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1" activeTab="1"/>
  </bookViews>
  <sheets>
    <sheet name="Sheet2" sheetId="2" state="hidden" r:id="rId1"/>
    <sheet name="Sheet3" sheetId="4" r:id="rId2"/>
    <sheet name="Sheet2 (2)" sheetId="3" state="hidden" r:id="rId3"/>
  </sheets>
  <definedNames>
    <definedName name="_xlnm._FilterDatabase" localSheetId="0" hidden="1">Sheet2!$E$1:$E$300</definedName>
    <definedName name="_xlnm._FilterDatabase" localSheetId="1" hidden="1">Sheet3!$E$2:$E$543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5" i="3" l="1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6" i="2" l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5" i="2"/>
</calcChain>
</file>

<file path=xl/sharedStrings.xml><?xml version="1.0" encoding="utf-8"?>
<sst xmlns="http://schemas.openxmlformats.org/spreadsheetml/2006/main" count="5281" uniqueCount="650">
  <si>
    <t>STT</t>
  </si>
  <si>
    <t>Họ và tên</t>
  </si>
  <si>
    <t>Ngày tháng năm sinh</t>
  </si>
  <si>
    <t>Học phần đăng ký</t>
  </si>
  <si>
    <t>Đăng ký</t>
  </si>
  <si>
    <t>Số điện thoại liên hệ</t>
  </si>
  <si>
    <t>Mã sinh viên</t>
  </si>
  <si>
    <t>A Lê Hờ Síu</t>
  </si>
  <si>
    <t>K52 QTKS ĐT1</t>
  </si>
  <si>
    <t xml:space="preserve"> NNCN 1</t>
  </si>
  <si>
    <t>HL</t>
  </si>
  <si>
    <t>18D4051225</t>
  </si>
  <si>
    <t>A lê Hờ Síu</t>
  </si>
  <si>
    <t>K54 DL đặc thù</t>
  </si>
  <si>
    <t>Nguyên lý kế toán</t>
  </si>
  <si>
    <t>Tin học đại cương</t>
  </si>
  <si>
    <t>Thống kê kinh doanh và kinh tế</t>
  </si>
  <si>
    <t>K55 QTKS ĐT 1</t>
  </si>
  <si>
    <t>Pháp luật đại cương</t>
  </si>
  <si>
    <t>Boualavong King</t>
  </si>
  <si>
    <t>HCT</t>
  </si>
  <si>
    <t>19D4045002</t>
  </si>
  <si>
    <t>Bùi Quang Nhật</t>
  </si>
  <si>
    <t>K54 QTKD</t>
  </si>
  <si>
    <t>17D4021133</t>
  </si>
  <si>
    <t>Kinh tế lượng</t>
  </si>
  <si>
    <t>Bùi Văn Thành</t>
  </si>
  <si>
    <t>K52 NHAU</t>
  </si>
  <si>
    <t>NNCN 1</t>
  </si>
  <si>
    <t>18D4061051</t>
  </si>
  <si>
    <t>Cao Minh Tâm</t>
  </si>
  <si>
    <t>K55 LH2</t>
  </si>
  <si>
    <t>20D4040381</t>
  </si>
  <si>
    <t>Cao Ngọc Quý</t>
  </si>
  <si>
    <t>K54 LH2</t>
  </si>
  <si>
    <t>20D4010819</t>
  </si>
  <si>
    <t>Cao Ngọc Tuấn</t>
  </si>
  <si>
    <t>K53 QTKS3</t>
  </si>
  <si>
    <t>K53 LH3</t>
  </si>
  <si>
    <t>Nguyên lý thống kê kinh tế</t>
  </si>
  <si>
    <t>19D4051552</t>
  </si>
  <si>
    <t>K55 LH1</t>
  </si>
  <si>
    <t>Marketing căn bản</t>
  </si>
  <si>
    <t>Cao Thanh Huyền</t>
  </si>
  <si>
    <t>Kinh tế vi mô</t>
  </si>
  <si>
    <t>19D4041156</t>
  </si>
  <si>
    <t>Cao Thị Thảo</t>
  </si>
  <si>
    <t>K53 QTKS ĐT1</t>
  </si>
  <si>
    <t>19D4051428</t>
  </si>
  <si>
    <t>Châu Thị Thu Hương</t>
  </si>
  <si>
    <t>K54 QTKS ĐT3</t>
  </si>
  <si>
    <t>NNCN1</t>
  </si>
  <si>
    <t>18D4051095</t>
  </si>
  <si>
    <t>Đặng Nguyễn Thảo Ngân</t>
  </si>
  <si>
    <t>K55 NHAU</t>
  </si>
  <si>
    <t>Lý thuyết xác suất và thống kê toán</t>
  </si>
  <si>
    <t>20D4010689</t>
  </si>
  <si>
    <t>Đặng Thái Bảo</t>
  </si>
  <si>
    <t>K53 LH1</t>
  </si>
  <si>
    <t>K55 QTKS ĐT1</t>
  </si>
  <si>
    <t>Kinh tế chính trị Mác - Lênin</t>
  </si>
  <si>
    <t>19D4011030</t>
  </si>
  <si>
    <t>Đặng Thị Diểm Mi</t>
  </si>
  <si>
    <t>K52 QTKS2</t>
  </si>
  <si>
    <t>K54  DL điện tử</t>
  </si>
  <si>
    <t>Tư tưởng Hồ Chí Minh</t>
  </si>
  <si>
    <t>18D4051137</t>
  </si>
  <si>
    <t>Đặng Thị Thanh Thảo</t>
  </si>
  <si>
    <t>19D4011574</t>
  </si>
  <si>
    <t>Đặng Thuỳ Linh</t>
  </si>
  <si>
    <t>K53 DL điện tử</t>
  </si>
  <si>
    <t>K54 LHĐT4</t>
  </si>
  <si>
    <t>Tổng quan du lịch</t>
  </si>
  <si>
    <t>19D4071036</t>
  </si>
  <si>
    <t>Đinh Thị Kiều Trinh</t>
  </si>
  <si>
    <t>K55 DL điện tử</t>
  </si>
  <si>
    <t>Kinh tế vĩ mô</t>
  </si>
  <si>
    <t>19D4011682</t>
  </si>
  <si>
    <t>Đinh Thị Thương</t>
  </si>
  <si>
    <t>18D4041174</t>
  </si>
  <si>
    <t>Đỗ Anh Thư</t>
  </si>
  <si>
    <t>K53 TCSK</t>
  </si>
  <si>
    <t>K55 QTKS</t>
  </si>
  <si>
    <t>19D4021086</t>
  </si>
  <si>
    <t>Đỗ Thị Hiền Nguyên</t>
  </si>
  <si>
    <t>K53 DL đặc thù 1</t>
  </si>
  <si>
    <t>K54 LH ĐT3</t>
  </si>
  <si>
    <t>19D4041252</t>
  </si>
  <si>
    <t>Đỗ Thị Mai Trang</t>
  </si>
  <si>
    <t>K52 QTKS ĐT2</t>
  </si>
  <si>
    <t>Chủ nghĩa xã hội khoa học</t>
  </si>
  <si>
    <t>18D4051279</t>
  </si>
  <si>
    <t>Đỗ Uyên Nhi</t>
  </si>
  <si>
    <t>K55 NHAU ĐT</t>
  </si>
  <si>
    <t>Kinh tế học ứng dụng</t>
  </si>
  <si>
    <t>20D4020072</t>
  </si>
  <si>
    <t>Đỗ Văn Long</t>
  </si>
  <si>
    <t>Quản trị học</t>
  </si>
  <si>
    <t>19D4041202</t>
  </si>
  <si>
    <t>ĐOÀN PHI TUẤN</t>
  </si>
  <si>
    <t>18D4041186</t>
  </si>
  <si>
    <t>Đoàn Phú Quang</t>
  </si>
  <si>
    <t>K51 NHAU</t>
  </si>
  <si>
    <t>Lễ tân ngoại giao</t>
  </si>
  <si>
    <t>17D4021164</t>
  </si>
  <si>
    <t>Đoàn Thị Diệu Thanh</t>
  </si>
  <si>
    <t>K53 LHĐT1</t>
  </si>
  <si>
    <t>19D4011563</t>
  </si>
  <si>
    <t>Đoàn Thị Kiều Oanh</t>
  </si>
  <si>
    <t>K52 QLLH ĐT2</t>
  </si>
  <si>
    <t>NNCN2</t>
  </si>
  <si>
    <t>18D4011436</t>
  </si>
  <si>
    <t>Đoàn Thị Mỹ Liên</t>
  </si>
  <si>
    <t>K52 QTKS1</t>
  </si>
  <si>
    <t>18D4051108</t>
  </si>
  <si>
    <t>Đoàn Thị Nga</t>
  </si>
  <si>
    <t>20D4010672</t>
  </si>
  <si>
    <t>Đồng Hoàng Minh</t>
  </si>
  <si>
    <t>K54 DL điện tử</t>
  </si>
  <si>
    <t>18D4041088</t>
  </si>
  <si>
    <t>Đồng Thị Huyền Lệ</t>
  </si>
  <si>
    <t>K53 LH2</t>
  </si>
  <si>
    <t>19D4051204</t>
  </si>
  <si>
    <t>Dương Thị Cẩm Tuyền</t>
  </si>
  <si>
    <t>19D4011707</t>
  </si>
  <si>
    <t>Dương Thị Lệ</t>
  </si>
  <si>
    <t>19D4011267</t>
  </si>
  <si>
    <t>Dương Thị Ngọc Thảo</t>
  </si>
  <si>
    <t>K53 LHĐT3</t>
  </si>
  <si>
    <t>Nguyên lí kế toán</t>
  </si>
  <si>
    <t>19D4011577</t>
  </si>
  <si>
    <t>Dương Thị Uyên</t>
  </si>
  <si>
    <t>18D4011680</t>
  </si>
  <si>
    <t>Dương Văn Nguyên</t>
  </si>
  <si>
    <t>K55 QTKS ĐT2</t>
  </si>
  <si>
    <t>19D4041253</t>
  </si>
  <si>
    <t>Giáp Hiếu Ngân</t>
  </si>
  <si>
    <t>18D4011362</t>
  </si>
  <si>
    <t>Hà Thị Ánh Tuyết</t>
  </si>
  <si>
    <t>18D4011670</t>
  </si>
  <si>
    <t>Hà Thị Sinh</t>
  </si>
  <si>
    <t>19D4011526</t>
  </si>
  <si>
    <t>Hà Văn Dũng</t>
  </si>
  <si>
    <t>19D4051058</t>
  </si>
  <si>
    <t>Quản trị nguồn nhân lực du lịch</t>
  </si>
  <si>
    <t>19D4041159</t>
  </si>
  <si>
    <t>Hồ Hoàng Minh Thi</t>
  </si>
  <si>
    <t>K55 LH 2</t>
  </si>
  <si>
    <t>20D4040406</t>
  </si>
  <si>
    <t>Hồ Thị Giang</t>
  </si>
  <si>
    <t>K54 LH1</t>
  </si>
  <si>
    <t>20D4010438</t>
  </si>
  <si>
    <t>Hồ Thị Hằng</t>
  </si>
  <si>
    <t>18D4011147</t>
  </si>
  <si>
    <t>Hồ Thị Hiền Nhi</t>
  </si>
  <si>
    <t>18d4051171</t>
  </si>
  <si>
    <t>Hồ Thị Khánh An</t>
  </si>
  <si>
    <t>19D4041002</t>
  </si>
  <si>
    <t>Hồ Thị Mỹ Na</t>
  </si>
  <si>
    <t>19D4011356</t>
  </si>
  <si>
    <t>Hồ Thị Thúy An</t>
  </si>
  <si>
    <t>19D4071047</t>
  </si>
  <si>
    <t>Hồ Thị Thuý Lan</t>
  </si>
  <si>
    <t>19D4071048</t>
  </si>
  <si>
    <t>Kinh tế chính trị Mác- Lênin</t>
  </si>
  <si>
    <t>Hồ Thị Uyên</t>
  </si>
  <si>
    <t>20D4040466</t>
  </si>
  <si>
    <t>Hồ Xuân Trường</t>
  </si>
  <si>
    <t>Cơ sở văn hóa Việt Nam</t>
  </si>
  <si>
    <t>17D4011428</t>
  </si>
  <si>
    <t>Hoàng Đình Long</t>
  </si>
  <si>
    <t>K53 QTKS 3</t>
  </si>
  <si>
    <t>19D4051226</t>
  </si>
  <si>
    <t>Hoàng Hải Anh</t>
  </si>
  <si>
    <t>K55 LH ĐT1</t>
  </si>
  <si>
    <t>18D4051009</t>
  </si>
  <si>
    <t>Hoàng Minh Hiếu</t>
  </si>
  <si>
    <t>K53 LHDT4</t>
  </si>
  <si>
    <t>K54 LH ĐT4</t>
  </si>
  <si>
    <t>19D4011177</t>
  </si>
  <si>
    <t>Kinh tế chính trị Mác-Lênin</t>
  </si>
  <si>
    <t>Hoàng Ngọc Ánh</t>
  </si>
  <si>
    <t>Lớp riêng</t>
  </si>
  <si>
    <t>Toán cao cấp 2</t>
  </si>
  <si>
    <t>19D4021005</t>
  </si>
  <si>
    <t>Hoàng Thảo Hương</t>
  </si>
  <si>
    <t>K53 QTKS ĐT3</t>
  </si>
  <si>
    <t>Toán ứng dụng trong kinh tế</t>
  </si>
  <si>
    <t>19D4051153</t>
  </si>
  <si>
    <t>Hoàng Thị Hồng Phúc</t>
  </si>
  <si>
    <t>18D4051345</t>
  </si>
  <si>
    <t>Hoàng Thị Ngọc Thuý</t>
  </si>
  <si>
    <t>K53 QTKS1</t>
  </si>
  <si>
    <t>K55 LH 1</t>
  </si>
  <si>
    <t>19D4051480</t>
  </si>
  <si>
    <t>Hoàng Thị Phương Thảo</t>
  </si>
  <si>
    <t>K54 LH 1</t>
  </si>
  <si>
    <t>19D4011572</t>
  </si>
  <si>
    <t>K54 QTKS2</t>
  </si>
  <si>
    <t>18D4051234</t>
  </si>
  <si>
    <t>Huỳnh Đắc Minh Tuấn</t>
  </si>
  <si>
    <t>18D4011657</t>
  </si>
  <si>
    <t>K55 Du lịch</t>
  </si>
  <si>
    <t>K54 QTKS ĐT2</t>
  </si>
  <si>
    <t>Huỳnh Trần Anh Phú</t>
  </si>
  <si>
    <t>19D4071022</t>
  </si>
  <si>
    <t>Huỳnh Văn Trung Thông</t>
  </si>
  <si>
    <t>20D4070031</t>
  </si>
  <si>
    <t>Huỳnh Xuân Vĩ</t>
  </si>
  <si>
    <t>18D4021161</t>
  </si>
  <si>
    <t>Lê Có</t>
  </si>
  <si>
    <t>19D4051040</t>
  </si>
  <si>
    <t>Lê Đình Hùng</t>
  </si>
  <si>
    <t>Nguyên lí thống kê kinh tế</t>
  </si>
  <si>
    <t>19D4051149</t>
  </si>
  <si>
    <t>18D4041185</t>
  </si>
  <si>
    <t>K55 DL đặc thù</t>
  </si>
  <si>
    <t>Lê Hà Hoàng Ngân</t>
  </si>
  <si>
    <t>17D4021115</t>
  </si>
  <si>
    <t>Lê Ngọc Ánh</t>
  </si>
  <si>
    <t>18D4011023</t>
  </si>
  <si>
    <t>Lê Phước Thịnh</t>
  </si>
  <si>
    <t>HV</t>
  </si>
  <si>
    <t>19D4011774</t>
  </si>
  <si>
    <t>Lê Quý Hồng Phú</t>
  </si>
  <si>
    <t>Tâm lý đại cương</t>
  </si>
  <si>
    <t>20D4050520</t>
  </si>
  <si>
    <t>Lê Thị Hiệp</t>
  </si>
  <si>
    <t>K52 HDDL ĐT1</t>
  </si>
  <si>
    <t>K54 QTKS 2</t>
  </si>
  <si>
    <t>18D4011181</t>
  </si>
  <si>
    <t>Lê thị hoài phương</t>
  </si>
  <si>
    <t>K52 DL đặc thù 1</t>
  </si>
  <si>
    <t>18D4011458</t>
  </si>
  <si>
    <t>Lê Thị Hồng Thuý</t>
  </si>
  <si>
    <t>K54 QTKS ĐT1</t>
  </si>
  <si>
    <t>19D4051481</t>
  </si>
  <si>
    <t>Lê Thị Kiều Loan</t>
  </si>
  <si>
    <t>19D4041196</t>
  </si>
  <si>
    <t>Lê Thị Kim Thảo</t>
  </si>
  <si>
    <t>18D4011532</t>
  </si>
  <si>
    <t>18D4051061</t>
  </si>
  <si>
    <t>K52  QTKS1</t>
  </si>
  <si>
    <t>Lê Thị Mỹ Nhung</t>
  </si>
  <si>
    <t>K53 QTKS2</t>
  </si>
  <si>
    <t>K55 QT KS</t>
  </si>
  <si>
    <t>19D4051330</t>
  </si>
  <si>
    <t>Lê Thị Ngọc Châu</t>
  </si>
  <si>
    <t>K52  NHAU</t>
  </si>
  <si>
    <t>K53 NHAU</t>
  </si>
  <si>
    <t>Kế toán quản trị</t>
  </si>
  <si>
    <t>18D4061005</t>
  </si>
  <si>
    <t>K54 QTKS1</t>
  </si>
  <si>
    <t>Lê Thị Thanh Thảo</t>
  </si>
  <si>
    <t>18D4011533</t>
  </si>
  <si>
    <t>Lê Thị Thanh Tịnh</t>
  </si>
  <si>
    <t>19D4041409</t>
  </si>
  <si>
    <t>Lê Thị Thu Huyền</t>
  </si>
  <si>
    <t>Lý thuyết và xác suất thống kê toán</t>
  </si>
  <si>
    <t>19D4021032</t>
  </si>
  <si>
    <t>Lê Thị Thuý Hằng</t>
  </si>
  <si>
    <t>K55 QTKD</t>
  </si>
  <si>
    <t>18D4021036</t>
  </si>
  <si>
    <t>Lê Thị Thuỳ Linh</t>
  </si>
  <si>
    <t>19D4051213</t>
  </si>
  <si>
    <t>Lê Thị Trà My</t>
  </si>
  <si>
    <t>20D4010658</t>
  </si>
  <si>
    <t>Lê Thị Tuyền</t>
  </si>
  <si>
    <t>18D4051310</t>
  </si>
  <si>
    <t>Lê Thuý Hằng</t>
  </si>
  <si>
    <t>18D4051067</t>
  </si>
  <si>
    <t>Lê Trung Hiếu</t>
  </si>
  <si>
    <t>19D4011178</t>
  </si>
  <si>
    <t>Lê Trung Luyn</t>
  </si>
  <si>
    <t>17d4011194</t>
  </si>
  <si>
    <t>Lê Văn Thành</t>
  </si>
  <si>
    <t>K51 QTKD du lịch</t>
  </si>
  <si>
    <t>17D4021177</t>
  </si>
  <si>
    <t>Lê Xuân Hiệp</t>
  </si>
  <si>
    <t>20D4010496</t>
  </si>
  <si>
    <t>Lương Thị Lam Giang</t>
  </si>
  <si>
    <t>K54 NHAU ĐT</t>
  </si>
  <si>
    <t>20D4060010</t>
  </si>
  <si>
    <t>Mai Bá Hữu Pháp</t>
  </si>
  <si>
    <t>18D4061041</t>
  </si>
  <si>
    <t>Mai Phước Sơn</t>
  </si>
  <si>
    <t xml:space="preserve">K55 QTKS </t>
  </si>
  <si>
    <t>19D4041337</t>
  </si>
  <si>
    <t>Mai Xuân Nhật</t>
  </si>
  <si>
    <t>19D4021051</t>
  </si>
  <si>
    <t>Ngô Tấn Đạt</t>
  </si>
  <si>
    <t>20D4010396</t>
  </si>
  <si>
    <t>Ngô Thị Mỹ Bích</t>
  </si>
  <si>
    <t>K53 DL đặc thù 2</t>
  </si>
  <si>
    <t>19D4041025</t>
  </si>
  <si>
    <t>Ngô Thị Tuyết Vy</t>
  </si>
  <si>
    <t>20D4050696</t>
  </si>
  <si>
    <t>Nguyễn Anh Tài</t>
  </si>
  <si>
    <t>18D4021126</t>
  </si>
  <si>
    <t>Maketing căn bản</t>
  </si>
  <si>
    <t>18d4021126</t>
  </si>
  <si>
    <t>Nguyễn Đình Hoàng</t>
  </si>
  <si>
    <t xml:space="preserve">HL </t>
  </si>
  <si>
    <t>19D4011193</t>
  </si>
  <si>
    <t>nguyễn đình huy</t>
  </si>
  <si>
    <t>K52 LH2</t>
  </si>
  <si>
    <t>18D4011218</t>
  </si>
  <si>
    <t>Nguyễn Đình Quang</t>
  </si>
  <si>
    <t>K55 LHĐT1</t>
  </si>
  <si>
    <t>19D4011496</t>
  </si>
  <si>
    <t>Nguyễn Đức Hảo Ninh</t>
  </si>
  <si>
    <t>19D4021060</t>
  </si>
  <si>
    <t>Nguyễn Dũng</t>
  </si>
  <si>
    <t>18D4051044</t>
  </si>
  <si>
    <t>K53 QTKD</t>
  </si>
  <si>
    <t>Nguyễn Lâm Hoàng</t>
  </si>
  <si>
    <t>19D4051141</t>
  </si>
  <si>
    <t>Nguyễn Lê Ngọc Huyền</t>
  </si>
  <si>
    <t>20D4010561</t>
  </si>
  <si>
    <t>Nguyễn ngọc diệp</t>
  </si>
  <si>
    <t>19D4011072</t>
  </si>
  <si>
    <t>19D4051392</t>
  </si>
  <si>
    <t>Nguyễn Ngọc Quỳnh Nhi</t>
  </si>
  <si>
    <t>20D4040328</t>
  </si>
  <si>
    <t>Nguyễn Nhật Quang</t>
  </si>
  <si>
    <t>19D4051385</t>
  </si>
  <si>
    <t>Nguyễn Như Thuần</t>
  </si>
  <si>
    <t>K55 DL Điện Tử</t>
  </si>
  <si>
    <t>19D4051471</t>
  </si>
  <si>
    <t>Nguyễn Phúc Anh Thy</t>
  </si>
  <si>
    <t>20D4010945</t>
  </si>
  <si>
    <t>Nguyễn Phương Thi</t>
  </si>
  <si>
    <t>18D4031027</t>
  </si>
  <si>
    <t>Nguyễn Quỳnh Hương</t>
  </si>
  <si>
    <t>19D4021030</t>
  </si>
  <si>
    <t>Nguyễn Thành Lũy</t>
  </si>
  <si>
    <t xml:space="preserve"> Pháp luật đại cương</t>
  </si>
  <si>
    <t>20D4010628</t>
  </si>
  <si>
    <t>Nguyễn Thanh Nhàn</t>
  </si>
  <si>
    <t>20D4010173</t>
  </si>
  <si>
    <t>Nguyễn Thị Bích Ngân</t>
  </si>
  <si>
    <t>18D4051158</t>
  </si>
  <si>
    <t xml:space="preserve"> NNCN1</t>
  </si>
  <si>
    <t>Nguyễn Thị Cưng</t>
  </si>
  <si>
    <t>18D4041015</t>
  </si>
  <si>
    <t>Nguyễn Thị Hằng</t>
  </si>
  <si>
    <t>19D4011147</t>
  </si>
  <si>
    <t>Nguyễn Thị Hiền</t>
  </si>
  <si>
    <t>19D4051110</t>
  </si>
  <si>
    <t>Nguyễn Thị Hoa</t>
  </si>
  <si>
    <t>19D4011185</t>
  </si>
  <si>
    <t>Nguyễn Thị Hoàng Diệu</t>
  </si>
  <si>
    <t>18D4041019</t>
  </si>
  <si>
    <t>Nguyễn Thị Hồng Thắm</t>
  </si>
  <si>
    <t xml:space="preserve"> K55 NHAU ĐT</t>
  </si>
  <si>
    <t>18D4051247</t>
  </si>
  <si>
    <t xml:space="preserve"> K55 QTKS</t>
  </si>
  <si>
    <t>Khoa học môi trường</t>
  </si>
  <si>
    <t xml:space="preserve"> K52 QTKS2</t>
  </si>
  <si>
    <t>Quản trị nhân lực</t>
  </si>
  <si>
    <t>Nguyễn Thị Hồng Yên</t>
  </si>
  <si>
    <t>Địa lý du lịch</t>
  </si>
  <si>
    <t>19D4011761</t>
  </si>
  <si>
    <t>Nguyễn Thị Huyền</t>
  </si>
  <si>
    <t>19d4011231</t>
  </si>
  <si>
    <t>Nguyễn Thị Huyền My</t>
  </si>
  <si>
    <t>18D4051145</t>
  </si>
  <si>
    <t>Nguyễn Thị Lan Anh</t>
  </si>
  <si>
    <t>K54 LH 2</t>
  </si>
  <si>
    <t>18D4021003</t>
  </si>
  <si>
    <t>Nguyễn Thị Minh Sang</t>
  </si>
  <si>
    <t>18D4011500</t>
  </si>
  <si>
    <t>Nguyễn Thị Mỹ Hà</t>
  </si>
  <si>
    <t>K54 LHĐT3</t>
  </si>
  <si>
    <t>20D4010450</t>
  </si>
  <si>
    <t>Nguyễn Thị Mỹ Linh</t>
  </si>
  <si>
    <t>18D4041069</t>
  </si>
  <si>
    <t>Nguyễn Thị My Ly</t>
  </si>
  <si>
    <t>19D4051236</t>
  </si>
  <si>
    <t>Nguyễn Thị Ngọc Hân</t>
  </si>
  <si>
    <t>20D4010466</t>
  </si>
  <si>
    <t>Nguyễn Thị Ngọc Trâm</t>
  </si>
  <si>
    <t>18D4011638</t>
  </si>
  <si>
    <t>Nguyễn Thị Như Mơ</t>
  </si>
  <si>
    <t>K55 Du Lịch</t>
  </si>
  <si>
    <t>19D4011342</t>
  </si>
  <si>
    <t>Nguyễn Thị Như Ý</t>
  </si>
  <si>
    <t>17D4031048</t>
  </si>
  <si>
    <t>Nguyễn Thị Phương</t>
  </si>
  <si>
    <t>19D4011477</t>
  </si>
  <si>
    <t>K52 TCSK</t>
  </si>
  <si>
    <t>18D4021106</t>
  </si>
  <si>
    <t>Nguyễn Thị Quỳnh Như</t>
  </si>
  <si>
    <t>Nguyễn Thị Thanh Dung</t>
  </si>
  <si>
    <t>18D4011063</t>
  </si>
  <si>
    <t>Nguyễn Thị Thu</t>
  </si>
  <si>
    <t>19D4051462</t>
  </si>
  <si>
    <t>Nguyễn Thị Thu Hằng</t>
  </si>
  <si>
    <t>19D4051095</t>
  </si>
  <si>
    <t>Nguyễn Thị Thu Thảo</t>
  </si>
  <si>
    <t>19D4071034</t>
  </si>
  <si>
    <t>Nguyễn Thị Thương</t>
  </si>
  <si>
    <t>18D4051272</t>
  </si>
  <si>
    <t>Nguyễn Thị Thúy Hạnh</t>
  </si>
  <si>
    <t>19D4051103</t>
  </si>
  <si>
    <t>Nguyễn Thị Trinh</t>
  </si>
  <si>
    <t>18D4051300</t>
  </si>
  <si>
    <t>Nguyễn Thị Uyên</t>
  </si>
  <si>
    <t>18D4011683</t>
  </si>
  <si>
    <t>Nguyễn Thị Xuân Quỳnh</t>
  </si>
  <si>
    <t xml:space="preserve">K51 QTKD </t>
  </si>
  <si>
    <t>17D4021171</t>
  </si>
  <si>
    <t>Nguyễn Thị Yến Nhi</t>
  </si>
  <si>
    <t>19D4051309</t>
  </si>
  <si>
    <t>Nguyễn Trần Bảo Trân</t>
  </si>
  <si>
    <t>18D4041182</t>
  </si>
  <si>
    <t>nguyễn trọng nhật</t>
  </si>
  <si>
    <t>K52 HDDL ĐT2</t>
  </si>
  <si>
    <t>18D4011400</t>
  </si>
  <si>
    <t>Kinh tế vĩ mô 1</t>
  </si>
  <si>
    <t>18D 4011400</t>
  </si>
  <si>
    <t>K52 HDDL</t>
  </si>
  <si>
    <t>18D4011002</t>
  </si>
  <si>
    <t>Nguyễn Văn Bảo Thiện</t>
  </si>
  <si>
    <t xml:space="preserve">K52 QTKS1 </t>
  </si>
  <si>
    <t>18D4051253</t>
  </si>
  <si>
    <t>Nguyễn Vân Khánh Quỳnh</t>
  </si>
  <si>
    <t>K53 QLDT</t>
  </si>
  <si>
    <t>19D4071029</t>
  </si>
  <si>
    <t>Nguyễn Văn Sơn</t>
  </si>
  <si>
    <t>18D4011505</t>
  </si>
  <si>
    <t>19D4061096</t>
  </si>
  <si>
    <t>K54 NHAU</t>
  </si>
  <si>
    <t>Quản trị chiến lược</t>
  </si>
  <si>
    <t>K54 Du lịch</t>
  </si>
  <si>
    <t>Nguyễn văn Thắng</t>
  </si>
  <si>
    <t>18D4011560</t>
  </si>
  <si>
    <t>Nguyễn Văn Trịnh</t>
  </si>
  <si>
    <t>19D4011690</t>
  </si>
  <si>
    <t>Phạm Đức Thành</t>
  </si>
  <si>
    <t>19D4011571</t>
  </si>
  <si>
    <t>Phạm Duy Huy</t>
  </si>
  <si>
    <t>19D4041154</t>
  </si>
  <si>
    <t>Phạm Huỳnh Anh Thi</t>
  </si>
  <si>
    <t>18D4051252</t>
  </si>
  <si>
    <t>Marketing dịch vụ</t>
  </si>
  <si>
    <t>Phạm Long Vũ</t>
  </si>
  <si>
    <t>18D4021163</t>
  </si>
  <si>
    <t>Phạm Tấn Tài</t>
  </si>
  <si>
    <t>18D4021127</t>
  </si>
  <si>
    <t>Phạm Thế Vinh</t>
  </si>
  <si>
    <t>18D4011700</t>
  </si>
  <si>
    <t>Phạm Thị Minh Thư</t>
  </si>
  <si>
    <t>18D4051269</t>
  </si>
  <si>
    <t>Phạm Thị Mỹ Uyên</t>
  </si>
  <si>
    <t>19D4011728</t>
  </si>
  <si>
    <t>Phạm Văn Nhi</t>
  </si>
  <si>
    <t>K53 QTKS ĐT2</t>
  </si>
  <si>
    <t>19D4051310</t>
  </si>
  <si>
    <t>Phan Cảnh Vũ Long</t>
  </si>
  <si>
    <t>18D4011316</t>
  </si>
  <si>
    <t>Phan Diệu Thùy</t>
  </si>
  <si>
    <t>18D4041165</t>
  </si>
  <si>
    <t>Phan Dương Đức Long</t>
  </si>
  <si>
    <t>18D4051126</t>
  </si>
  <si>
    <t>Phan Duy Hưng</t>
  </si>
  <si>
    <t>18D4051094</t>
  </si>
  <si>
    <t>Phan Thanh Tân</t>
  </si>
  <si>
    <t>Quản trị chất lượng dịch vụ</t>
  </si>
  <si>
    <t>18D4011518</t>
  </si>
  <si>
    <t>Phan Thị Cẩm Nhân</t>
  </si>
  <si>
    <t>18D4051168</t>
  </si>
  <si>
    <t>Phan Thị Đoán Ni</t>
  </si>
  <si>
    <t>18D4051195</t>
  </si>
  <si>
    <t>Phan Thị Hồng Phúc</t>
  </si>
  <si>
    <t>19D4051363</t>
  </si>
  <si>
    <t>Phan Thị Minh Sang</t>
  </si>
  <si>
    <t>19D4011524</t>
  </si>
  <si>
    <t>Phan Thị Ngọc Bích</t>
  </si>
  <si>
    <t>K54 DL</t>
  </si>
  <si>
    <t>20D4040134</t>
  </si>
  <si>
    <t>Phan Thị Thanh Thảo</t>
  </si>
  <si>
    <t>Tư Tưởng Hồ Chí Minh</t>
  </si>
  <si>
    <t>19D4051437</t>
  </si>
  <si>
    <t>Phan Thị Thiện</t>
  </si>
  <si>
    <t>18D4011566</t>
  </si>
  <si>
    <t>Phan Văn Hiệp</t>
  </si>
  <si>
    <t>19D4011175</t>
  </si>
  <si>
    <t>Riáh Thị Điệp</t>
  </si>
  <si>
    <t>19D4051050</t>
  </si>
  <si>
    <t>Soukthavivan KEOBOUNPHENG</t>
  </si>
  <si>
    <t>20D4011078</t>
  </si>
  <si>
    <t>Tôn Nữ Thuỳ Linh</t>
  </si>
  <si>
    <t>19D4021061</t>
  </si>
  <si>
    <t>Tống Phước Ngọc Minh</t>
  </si>
  <si>
    <t>20D4040276</t>
  </si>
  <si>
    <t>Tống Phước Thông</t>
  </si>
  <si>
    <t>18D4041162</t>
  </si>
  <si>
    <t>Trần Đình Chiểu</t>
  </si>
  <si>
    <t>19D4051038</t>
  </si>
  <si>
    <t>Trần Hà Kiều Oanh</t>
  </si>
  <si>
    <t>17D4011288</t>
  </si>
  <si>
    <t>Trần lê quốc tài</t>
  </si>
  <si>
    <t>19D4071032</t>
  </si>
  <si>
    <t>Trần Ngọc Thiên Trang</t>
  </si>
  <si>
    <t>19D4051531</t>
  </si>
  <si>
    <t>Trần Thị Ánh Ngọc</t>
  </si>
  <si>
    <t>18D4061026</t>
  </si>
  <si>
    <t>Trần Thị Hoàng Quý</t>
  </si>
  <si>
    <t>19D4021070</t>
  </si>
  <si>
    <t>Trần Thị Kim Vân</t>
  </si>
  <si>
    <t>19D4021110</t>
  </si>
  <si>
    <t>Trần Thị My</t>
  </si>
  <si>
    <t>18D4041095</t>
  </si>
  <si>
    <t>Trần Thị Mỹ Linh</t>
  </si>
  <si>
    <t>19D4011293</t>
  </si>
  <si>
    <t>Trần Thị Ngọc Diệp</t>
  </si>
  <si>
    <t>19D4051049</t>
  </si>
  <si>
    <t>Trần Thị Phương Thịnh</t>
  </si>
  <si>
    <t>19D4051453</t>
  </si>
  <si>
    <t>Trần thị thảo nguyên</t>
  </si>
  <si>
    <t>04.07.2001</t>
  </si>
  <si>
    <t>19D4011395</t>
  </si>
  <si>
    <t>Trần Thị Thu Hương</t>
  </si>
  <si>
    <t>20D4040028</t>
  </si>
  <si>
    <t>Trần Thị Thu Vân</t>
  </si>
  <si>
    <t>17D4031045</t>
  </si>
  <si>
    <t>Trần Thị Thúy Hằng</t>
  </si>
  <si>
    <t>19D4011153</t>
  </si>
  <si>
    <t>Trần Thị Tường Vy</t>
  </si>
  <si>
    <t>19D4071045</t>
  </si>
  <si>
    <t>Trần Tiến Hảo</t>
  </si>
  <si>
    <t>K51 LH2</t>
  </si>
  <si>
    <t>17D4011480</t>
  </si>
  <si>
    <t>Trương Hữu Trí</t>
  </si>
  <si>
    <t>20D4050644</t>
  </si>
  <si>
    <t>Trương Nhật Quang</t>
  </si>
  <si>
    <t>19D4011498</t>
  </si>
  <si>
    <t>Trương Thị Thanh Huyền</t>
  </si>
  <si>
    <t>19D4011239</t>
  </si>
  <si>
    <t>Trương Văn Quyền</t>
  </si>
  <si>
    <t>19D4011512</t>
  </si>
  <si>
    <t>Tưởng Nữ Diệu Huyền</t>
  </si>
  <si>
    <t>K53  LH2</t>
  </si>
  <si>
    <t>19D4051182</t>
  </si>
  <si>
    <t>Văn Thị Mỹ Linh</t>
  </si>
  <si>
    <t>19D4051220</t>
  </si>
  <si>
    <t>VÕ ĐẠI KHÁNH</t>
  </si>
  <si>
    <t>19D4041162</t>
  </si>
  <si>
    <t>Võ Ngọc Nam</t>
  </si>
  <si>
    <t>19D4061075</t>
  </si>
  <si>
    <t>Võ Phước Nhật Tư</t>
  </si>
  <si>
    <t>20D4011018</t>
  </si>
  <si>
    <t>Võ Quỳnh Anh</t>
  </si>
  <si>
    <t>20D4040006</t>
  </si>
  <si>
    <t>Võ Thị Lan Anh</t>
  </si>
  <si>
    <t>19D4051019</t>
  </si>
  <si>
    <t>K55 DLđiện tử</t>
  </si>
  <si>
    <t>19D4051072</t>
  </si>
  <si>
    <t>Vũ Thị Thuỳ Linh</t>
  </si>
  <si>
    <t>NNCN3</t>
  </si>
  <si>
    <t>17D4011178</t>
  </si>
  <si>
    <t>Vũ Thị Vân Anh</t>
  </si>
  <si>
    <t>K55  LH2</t>
  </si>
  <si>
    <t>18D4041008</t>
  </si>
  <si>
    <t>Hồ Hữu Sơn</t>
  </si>
  <si>
    <t>19D1400405</t>
  </si>
  <si>
    <t>Nguyên lý kê toán</t>
  </si>
  <si>
    <t xml:space="preserve">K54 Du lịch </t>
  </si>
  <si>
    <t>Lớp đang theo học</t>
  </si>
  <si>
    <t xml:space="preserve">Lớp đăng ký học lại, học cải thiện, học vượt </t>
  </si>
  <si>
    <t>Nguyễn Chí Nhân</t>
  </si>
  <si>
    <t>K53 TC&amp;QLSK</t>
  </si>
  <si>
    <t>17D4031026</t>
  </si>
  <si>
    <t xml:space="preserve"> Hầu Lâm Bảo Khang</t>
  </si>
  <si>
    <t xml:space="preserve"> Lê Đỗ Đức Trí</t>
  </si>
  <si>
    <t xml:space="preserve"> Lê Thị Mỹ Hạnh</t>
  </si>
  <si>
    <t>Nguyễn Ngọc Như Quỳnh</t>
  </si>
  <si>
    <t xml:space="preserve"> Nguyễn Văn An</t>
  </si>
  <si>
    <t>Trần Thị Tuyết Nhi</t>
  </si>
  <si>
    <t>18D4021100</t>
  </si>
  <si>
    <t>NNCN 2</t>
  </si>
  <si>
    <t>K52 DL đặc thù 2</t>
  </si>
  <si>
    <t>DANH SÁCH SINH VIÊN HỌC LẠI, HỌC CẢI THIỆN, HỌC VƯỢT</t>
  </si>
  <si>
    <t>HỌC KỲ II NĂM HỌC 2021-2022</t>
  </si>
  <si>
    <t>SỐ TC</t>
  </si>
  <si>
    <t>Số tiền/1TC</t>
  </si>
  <si>
    <t>Số tiền phải nộp</t>
  </si>
  <si>
    <t>Ký nộp</t>
  </si>
  <si>
    <t>Người lập bảng</t>
  </si>
  <si>
    <t>Huế, ngày… tháng….năm 2022</t>
  </si>
  <si>
    <t>Ngày nộp</t>
  </si>
  <si>
    <t>K54 LHĐT2</t>
  </si>
  <si>
    <t>K52 DL1</t>
  </si>
  <si>
    <t>NNLCB của chủ nghĩa Mác-Lênin 2</t>
  </si>
  <si>
    <t>QTTC quốc tế</t>
  </si>
  <si>
    <t>Chủ nghĩa XHKH</t>
  </si>
  <si>
    <t>PPNC trong du lịch</t>
  </si>
  <si>
    <t>K53 DL1</t>
  </si>
  <si>
    <t xml:space="preserve">K55 LHĐT1 </t>
  </si>
  <si>
    <t>K51 QTKD</t>
  </si>
  <si>
    <t>Nhập môn QHCC</t>
  </si>
  <si>
    <t>K54 DL1</t>
  </si>
  <si>
    <t>K55 LHĐT2</t>
  </si>
  <si>
    <t xml:space="preserve"> K55 LHĐT1</t>
  </si>
  <si>
    <t>K53 LHĐT2</t>
  </si>
  <si>
    <t>K53  LHĐT3</t>
  </si>
  <si>
    <t>K52 DL2</t>
  </si>
  <si>
    <t>Quản trị nguồn nhân lực DL</t>
  </si>
  <si>
    <t>K52 DL 2</t>
  </si>
  <si>
    <t>CT</t>
  </si>
  <si>
    <t xml:space="preserve"> CT</t>
  </si>
  <si>
    <t>K52 LHĐT2</t>
  </si>
  <si>
    <t>K54 LHĐT1</t>
  </si>
  <si>
    <t>Lý thuyết xác suất thống kê và toán</t>
  </si>
  <si>
    <t>K52 QLLH ĐT1</t>
  </si>
  <si>
    <t>K51 HDDL2</t>
  </si>
  <si>
    <t>K53 LHĐT4</t>
  </si>
  <si>
    <t>Tâm lý du khách</t>
  </si>
  <si>
    <t>19D4011427</t>
  </si>
  <si>
    <t>Huỳnh Thị Mỹ Nhiều</t>
  </si>
  <si>
    <t>K55 QTKS ĐT</t>
  </si>
  <si>
    <t>K52 TTMKT</t>
  </si>
  <si>
    <t>K51 TCSK</t>
  </si>
  <si>
    <t>K53 DL2</t>
  </si>
  <si>
    <t>K55  LHĐT1</t>
  </si>
  <si>
    <t>K53 LHDĐT1</t>
  </si>
  <si>
    <t>K51 HDDL1</t>
  </si>
  <si>
    <t>TCC2</t>
  </si>
  <si>
    <t xml:space="preserve"> K55  LHĐT2</t>
  </si>
  <si>
    <t>K51 KTDL</t>
  </si>
  <si>
    <t>19D4011694</t>
  </si>
  <si>
    <t>Nguyễn Duy Trường</t>
  </si>
  <si>
    <t>07.11.2001</t>
  </si>
  <si>
    <t xml:space="preserve">K55 QTKS ĐT1 </t>
  </si>
  <si>
    <t>K52 KTDL</t>
  </si>
  <si>
    <t>K53LH2</t>
  </si>
  <si>
    <t>Lý thuyết sát xuất thống kê và toán</t>
  </si>
  <si>
    <t>K55  LHĐT2</t>
  </si>
  <si>
    <t>Cơ sở văn hoá Việt Nam</t>
  </si>
  <si>
    <t>Thay thế môn Quản Trị Lưu Trú</t>
  </si>
  <si>
    <t>K53  LH3</t>
  </si>
  <si>
    <t>K55  LH1</t>
  </si>
  <si>
    <t>K51 QLLH3</t>
  </si>
  <si>
    <t>TCC 2</t>
  </si>
  <si>
    <t xml:space="preserve"> K52 DL2</t>
  </si>
  <si>
    <t>Văn hóa đa quốc gia</t>
  </si>
  <si>
    <t>Văn hóa và DL</t>
  </si>
  <si>
    <t xml:space="preserve"> K53 LHĐT2</t>
  </si>
  <si>
    <t>Võ Thị Mỹ Duyên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</si>
</sst>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6" fillId="0" borderId="0" applyFont="0" applyFill="0" applyBorder="0" applyAlignment="0" applyProtection="0"/>
  </cellStyleXfs>
  <cellXfs count="42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0" fontId="4" fillId="2" borderId="1" xfId="1" applyFont="1" applyFill="1" applyBorder="1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0" borderId="1" xfId="0" applyFont="1" applyBorder="1"/>
    <xf numFmtId="0" fontId="3" fillId="2" borderId="1" xfId="1" applyFill="1" applyBorder="1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1" fillId="2" borderId="1" xfId="2" applyNumberFormat="1" applyFont="1" applyFill="1" applyBorder="1" applyAlignment="1">
      <alignment wrapText="1"/>
    </xf>
    <xf numFmtId="164" fontId="1" fillId="2" borderId="1" xfId="0" applyNumberFormat="1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1" fillId="0" borderId="0" xfId="0" applyFont="1" applyBorder="1" applyAlignment="1">
      <alignment wrapText="1"/>
    </xf>
    <xf numFmtId="14" fontId="1" fillId="0" borderId="0" xfId="0" applyNumberFormat="1" applyFont="1" applyBorder="1" applyAlignment="1">
      <alignment wrapText="1"/>
    </xf>
    <xf numFmtId="0" fontId="1" fillId="0" borderId="0" xfId="0" applyFont="1" applyBorder="1"/>
    <xf numFmtId="164" fontId="1" fillId="2" borderId="0" xfId="2" applyNumberFormat="1" applyFont="1" applyFill="1" applyBorder="1" applyAlignment="1">
      <alignment wrapText="1"/>
    </xf>
    <xf numFmtId="164" fontId="1" fillId="2" borderId="0" xfId="0" applyNumberFormat="1" applyFont="1" applyFill="1" applyBorder="1" applyAlignment="1">
      <alignment wrapText="1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5" fillId="2" borderId="0" xfId="0" applyFont="1" applyFill="1" applyAlignment="1">
      <alignment horizontal="center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0" fontId="0" fillId="0" borderId="0" xfId="0" applyFill="1"/>
    <xf numFmtId="0" fontId="5" fillId="0" borderId="0" xfId="0" applyFont="1" applyFill="1" applyAlignment="1">
      <alignment horizontal="center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300"/>
  <sheetViews>
    <sheetView zoomScale="78" zoomScaleNormal="78" workbookViewId="0">
      <selection sqref="A1:N1"/>
    </sheetView>
  </sheetViews>
  <sheetFormatPr defaultRowHeight="15" x14ac:dyDescent="0.25"/>
  <cols>
    <col min="1" max="1" width="5.140625" bestFit="1" customWidth="1"/>
    <col min="2" max="2" width="12.85546875" bestFit="1" customWidth="1"/>
    <col min="3" max="3" width="26.5703125" customWidth="1"/>
    <col min="4" max="4" width="11.7109375" customWidth="1"/>
    <col min="5" max="5" width="18.28515625" style="40" bestFit="1" customWidth="1"/>
    <col min="6" max="6" width="21.28515625" customWidth="1"/>
    <col min="7" max="7" width="29.140625" customWidth="1"/>
    <col min="8" max="8" width="5.7109375" customWidth="1"/>
    <col min="9" max="9" width="6.140625" customWidth="1"/>
    <col min="10" max="10" width="10.5703125" customWidth="1"/>
    <col min="11" max="11" width="12.85546875" customWidth="1"/>
    <col min="12" max="12" width="12.42578125" bestFit="1" customWidth="1"/>
    <col min="13" max="13" width="12" customWidth="1"/>
  </cols>
  <sheetData>
    <row r="1" spans="1:14" ht="19.5" x14ac:dyDescent="0.3">
      <c r="A1" s="36" t="s">
        <v>583</v>
      </c>
      <c r="B1" s="36"/>
      <c r="C1" s="36"/>
      <c r="D1" s="36"/>
      <c r="E1" s="41"/>
      <c r="F1" s="36"/>
      <c r="G1" s="36"/>
      <c r="H1" s="36"/>
      <c r="I1" s="36"/>
      <c r="J1" s="36"/>
      <c r="K1" s="36"/>
      <c r="L1" s="36"/>
      <c r="M1" s="36"/>
      <c r="N1" s="36"/>
    </row>
    <row r="2" spans="1:14" ht="19.5" hidden="1" x14ac:dyDescent="0.3">
      <c r="A2" s="36" t="s">
        <v>584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hidden="1" x14ac:dyDescent="0.25">
      <c r="E3"/>
    </row>
    <row r="4" spans="1:14" ht="47.25" hidden="1" x14ac:dyDescent="0.25">
      <c r="A4" s="11" t="s">
        <v>0</v>
      </c>
      <c r="B4" s="12" t="s">
        <v>6</v>
      </c>
      <c r="C4" s="12" t="s">
        <v>1</v>
      </c>
      <c r="D4" s="12" t="s">
        <v>2</v>
      </c>
      <c r="E4" s="12" t="s">
        <v>569</v>
      </c>
      <c r="F4" s="12" t="s">
        <v>570</v>
      </c>
      <c r="G4" s="12" t="s">
        <v>3</v>
      </c>
      <c r="H4" s="12" t="s">
        <v>4</v>
      </c>
      <c r="I4" s="12" t="s">
        <v>585</v>
      </c>
      <c r="J4" s="12" t="s">
        <v>586</v>
      </c>
      <c r="K4" s="12" t="s">
        <v>587</v>
      </c>
      <c r="L4" s="12" t="s">
        <v>5</v>
      </c>
      <c r="M4" s="12" t="s">
        <v>591</v>
      </c>
      <c r="N4" s="12" t="s">
        <v>588</v>
      </c>
    </row>
    <row r="5" spans="1:14" ht="29.25" hidden="1" customHeight="1" x14ac:dyDescent="0.25">
      <c r="A5" s="26">
        <v>1</v>
      </c>
      <c r="B5" s="2" t="s">
        <v>145</v>
      </c>
      <c r="C5" s="2" t="s">
        <v>574</v>
      </c>
      <c r="D5" s="27">
        <v>37205</v>
      </c>
      <c r="E5" s="2" t="s">
        <v>293</v>
      </c>
      <c r="F5" s="2" t="s">
        <v>592</v>
      </c>
      <c r="G5" s="2" t="s">
        <v>144</v>
      </c>
      <c r="H5" s="28" t="s">
        <v>10</v>
      </c>
      <c r="I5" s="28">
        <v>3</v>
      </c>
      <c r="J5" s="13">
        <v>385000</v>
      </c>
      <c r="K5" s="14">
        <f>I5*J5</f>
        <v>1155000</v>
      </c>
      <c r="L5" s="33">
        <v>767343900</v>
      </c>
      <c r="M5" s="2"/>
      <c r="N5" s="15"/>
    </row>
    <row r="6" spans="1:14" ht="29.25" customHeight="1" x14ac:dyDescent="0.25">
      <c r="A6" s="26">
        <v>2</v>
      </c>
      <c r="B6" s="2" t="s">
        <v>215</v>
      </c>
      <c r="C6" s="2" t="s">
        <v>575</v>
      </c>
      <c r="D6" s="27">
        <v>36575</v>
      </c>
      <c r="E6" s="37" t="s">
        <v>593</v>
      </c>
      <c r="F6" s="2" t="s">
        <v>13</v>
      </c>
      <c r="G6" s="2" t="s">
        <v>90</v>
      </c>
      <c r="H6" s="28" t="s">
        <v>10</v>
      </c>
      <c r="I6" s="28">
        <v>3</v>
      </c>
      <c r="J6" s="13">
        <v>385000</v>
      </c>
      <c r="K6" s="14">
        <f t="shared" ref="K6:K69" si="0">I6*J6</f>
        <v>1155000</v>
      </c>
      <c r="L6" s="33">
        <v>795513923</v>
      </c>
      <c r="M6" s="2"/>
      <c r="N6" s="15"/>
    </row>
    <row r="7" spans="1:14" ht="29.25" customHeight="1" x14ac:dyDescent="0.25">
      <c r="A7" s="26">
        <v>3</v>
      </c>
      <c r="B7" s="2" t="s">
        <v>215</v>
      </c>
      <c r="C7" s="2" t="s">
        <v>575</v>
      </c>
      <c r="D7" s="27">
        <v>36575</v>
      </c>
      <c r="E7" s="37" t="s">
        <v>593</v>
      </c>
      <c r="F7" s="2" t="s">
        <v>75</v>
      </c>
      <c r="G7" s="2" t="s">
        <v>180</v>
      </c>
      <c r="H7" s="28" t="s">
        <v>10</v>
      </c>
      <c r="I7" s="28">
        <v>2</v>
      </c>
      <c r="J7" s="13">
        <v>385000</v>
      </c>
      <c r="K7" s="14">
        <f t="shared" si="0"/>
        <v>770000</v>
      </c>
      <c r="L7" s="33">
        <v>795513923</v>
      </c>
      <c r="M7" s="2"/>
      <c r="N7" s="15"/>
    </row>
    <row r="8" spans="1:14" ht="29.25" customHeight="1" x14ac:dyDescent="0.25">
      <c r="A8" s="26">
        <v>4</v>
      </c>
      <c r="B8" s="2" t="s">
        <v>215</v>
      </c>
      <c r="C8" s="2" t="s">
        <v>575</v>
      </c>
      <c r="D8" s="27">
        <v>36575</v>
      </c>
      <c r="E8" s="37" t="s">
        <v>593</v>
      </c>
      <c r="F8" s="2" t="s">
        <v>216</v>
      </c>
      <c r="G8" s="2" t="s">
        <v>76</v>
      </c>
      <c r="H8" s="28" t="s">
        <v>10</v>
      </c>
      <c r="I8" s="28">
        <v>2</v>
      </c>
      <c r="J8" s="13">
        <v>385000</v>
      </c>
      <c r="K8" s="14">
        <f t="shared" si="0"/>
        <v>770000</v>
      </c>
      <c r="L8" s="33">
        <v>795513923</v>
      </c>
      <c r="M8" s="2"/>
      <c r="N8" s="15"/>
    </row>
    <row r="9" spans="1:14" ht="29.25" customHeight="1" x14ac:dyDescent="0.25">
      <c r="A9" s="26">
        <v>5</v>
      </c>
      <c r="B9" s="2" t="s">
        <v>215</v>
      </c>
      <c r="C9" s="2" t="s">
        <v>575</v>
      </c>
      <c r="D9" s="27">
        <v>36575</v>
      </c>
      <c r="E9" s="37" t="s">
        <v>593</v>
      </c>
      <c r="F9" s="2" t="s">
        <v>203</v>
      </c>
      <c r="G9" s="2" t="s">
        <v>16</v>
      </c>
      <c r="H9" s="28" t="s">
        <v>10</v>
      </c>
      <c r="I9" s="28">
        <v>3</v>
      </c>
      <c r="J9" s="13">
        <v>385000</v>
      </c>
      <c r="K9" s="14">
        <f t="shared" si="0"/>
        <v>1155000</v>
      </c>
      <c r="L9" s="33">
        <v>795513923</v>
      </c>
      <c r="M9" s="2"/>
      <c r="N9" s="15"/>
    </row>
    <row r="10" spans="1:14" ht="29.25" customHeight="1" x14ac:dyDescent="0.25">
      <c r="A10" s="26">
        <v>6</v>
      </c>
      <c r="B10" s="2" t="s">
        <v>215</v>
      </c>
      <c r="C10" s="2" t="s">
        <v>575</v>
      </c>
      <c r="D10" s="27">
        <v>36575</v>
      </c>
      <c r="E10" s="37" t="s">
        <v>593</v>
      </c>
      <c r="F10" s="2" t="s">
        <v>82</v>
      </c>
      <c r="G10" s="2" t="s">
        <v>72</v>
      </c>
      <c r="H10" s="28" t="s">
        <v>10</v>
      </c>
      <c r="I10" s="28">
        <v>3</v>
      </c>
      <c r="J10" s="13">
        <v>385000</v>
      </c>
      <c r="K10" s="14">
        <f t="shared" si="0"/>
        <v>1155000</v>
      </c>
      <c r="L10" s="33">
        <v>795513923</v>
      </c>
      <c r="M10" s="2"/>
      <c r="N10" s="15"/>
    </row>
    <row r="11" spans="1:14" ht="29.25" customHeight="1" x14ac:dyDescent="0.25">
      <c r="A11" s="26">
        <v>7</v>
      </c>
      <c r="B11" s="2" t="s">
        <v>241</v>
      </c>
      <c r="C11" s="2" t="s">
        <v>576</v>
      </c>
      <c r="D11" s="27">
        <v>36686</v>
      </c>
      <c r="E11" s="37" t="s">
        <v>113</v>
      </c>
      <c r="F11" s="2" t="s">
        <v>235</v>
      </c>
      <c r="G11" s="2" t="s">
        <v>594</v>
      </c>
      <c r="H11" s="28" t="s">
        <v>10</v>
      </c>
      <c r="I11" s="28">
        <v>3</v>
      </c>
      <c r="J11" s="13">
        <v>385000</v>
      </c>
      <c r="K11" s="14">
        <f t="shared" si="0"/>
        <v>1155000</v>
      </c>
      <c r="L11" s="33">
        <v>358143005</v>
      </c>
      <c r="M11" s="2"/>
      <c r="N11" s="15"/>
    </row>
    <row r="12" spans="1:14" ht="29.25" customHeight="1" x14ac:dyDescent="0.25">
      <c r="A12" s="26">
        <v>8</v>
      </c>
      <c r="B12" s="2" t="s">
        <v>241</v>
      </c>
      <c r="C12" s="2" t="s">
        <v>576</v>
      </c>
      <c r="D12" s="27">
        <v>36686</v>
      </c>
      <c r="E12" s="37" t="s">
        <v>113</v>
      </c>
      <c r="F12" s="2" t="s">
        <v>192</v>
      </c>
      <c r="G12" s="2" t="s">
        <v>595</v>
      </c>
      <c r="H12" s="28" t="s">
        <v>10</v>
      </c>
      <c r="I12" s="28">
        <v>3</v>
      </c>
      <c r="J12" s="13">
        <v>385000</v>
      </c>
      <c r="K12" s="14">
        <f t="shared" si="0"/>
        <v>1155000</v>
      </c>
      <c r="L12" s="33">
        <v>358143005</v>
      </c>
      <c r="M12" s="2"/>
      <c r="N12" s="15"/>
    </row>
    <row r="13" spans="1:14" ht="29.25" customHeight="1" x14ac:dyDescent="0.25">
      <c r="A13" s="26">
        <v>9</v>
      </c>
      <c r="B13" s="2" t="s">
        <v>422</v>
      </c>
      <c r="C13" s="2" t="s">
        <v>578</v>
      </c>
      <c r="D13" s="27">
        <v>36746</v>
      </c>
      <c r="E13" s="37" t="s">
        <v>421</v>
      </c>
      <c r="F13" s="2" t="s">
        <v>38</v>
      </c>
      <c r="G13" s="2" t="s">
        <v>39</v>
      </c>
      <c r="H13" s="28" t="s">
        <v>302</v>
      </c>
      <c r="I13" s="28">
        <v>3</v>
      </c>
      <c r="J13" s="13">
        <v>385000</v>
      </c>
      <c r="K13" s="14">
        <f t="shared" si="0"/>
        <v>1155000</v>
      </c>
      <c r="L13" s="33">
        <v>396358818</v>
      </c>
      <c r="M13" s="2"/>
      <c r="N13" s="15"/>
    </row>
    <row r="14" spans="1:14" ht="29.25" customHeight="1" x14ac:dyDescent="0.25">
      <c r="A14" s="26">
        <v>10</v>
      </c>
      <c r="B14" s="2" t="s">
        <v>422</v>
      </c>
      <c r="C14" s="2" t="s">
        <v>578</v>
      </c>
      <c r="D14" s="27">
        <v>36746</v>
      </c>
      <c r="E14" s="37" t="s">
        <v>421</v>
      </c>
      <c r="F14" s="2" t="s">
        <v>373</v>
      </c>
      <c r="G14" s="2" t="s">
        <v>65</v>
      </c>
      <c r="H14" s="28" t="s">
        <v>302</v>
      </c>
      <c r="I14" s="28">
        <v>2</v>
      </c>
      <c r="J14" s="13">
        <v>385000</v>
      </c>
      <c r="K14" s="14">
        <f t="shared" si="0"/>
        <v>770000</v>
      </c>
      <c r="L14" s="33">
        <v>396358818</v>
      </c>
      <c r="M14" s="3"/>
      <c r="N14" s="15"/>
    </row>
    <row r="15" spans="1:14" ht="29.25" customHeight="1" x14ac:dyDescent="0.25">
      <c r="A15" s="26">
        <v>11</v>
      </c>
      <c r="B15" s="2" t="s">
        <v>11</v>
      </c>
      <c r="C15" s="2" t="s">
        <v>7</v>
      </c>
      <c r="D15" s="27">
        <v>36713</v>
      </c>
      <c r="E15" s="37" t="s">
        <v>8</v>
      </c>
      <c r="F15" s="2" t="s">
        <v>13</v>
      </c>
      <c r="G15" s="2" t="s">
        <v>9</v>
      </c>
      <c r="H15" s="28" t="s">
        <v>10</v>
      </c>
      <c r="I15" s="28">
        <v>3</v>
      </c>
      <c r="J15" s="13">
        <v>385000</v>
      </c>
      <c r="K15" s="14">
        <f t="shared" si="0"/>
        <v>1155000</v>
      </c>
      <c r="L15" s="33">
        <v>854241225</v>
      </c>
      <c r="M15" s="3"/>
      <c r="N15" s="15"/>
    </row>
    <row r="16" spans="1:14" ht="29.25" customHeight="1" x14ac:dyDescent="0.25">
      <c r="A16" s="26">
        <v>12</v>
      </c>
      <c r="B16" s="2" t="s">
        <v>11</v>
      </c>
      <c r="C16" s="2" t="s">
        <v>12</v>
      </c>
      <c r="D16" s="27">
        <v>36713</v>
      </c>
      <c r="E16" s="37" t="s">
        <v>8</v>
      </c>
      <c r="F16" s="2" t="s">
        <v>13</v>
      </c>
      <c r="G16" s="2" t="s">
        <v>596</v>
      </c>
      <c r="H16" s="28" t="s">
        <v>10</v>
      </c>
      <c r="I16" s="28">
        <v>3</v>
      </c>
      <c r="J16" s="13">
        <v>385000</v>
      </c>
      <c r="K16" s="14">
        <f t="shared" si="0"/>
        <v>1155000</v>
      </c>
      <c r="L16" s="33">
        <v>854241554</v>
      </c>
      <c r="M16" s="3"/>
      <c r="N16" s="15"/>
    </row>
    <row r="17" spans="1:14" ht="29.25" customHeight="1" x14ac:dyDescent="0.25">
      <c r="A17" s="26">
        <v>13</v>
      </c>
      <c r="B17" s="2" t="s">
        <v>11</v>
      </c>
      <c r="C17" s="2" t="s">
        <v>7</v>
      </c>
      <c r="D17" s="27">
        <v>36713</v>
      </c>
      <c r="E17" s="37" t="s">
        <v>8</v>
      </c>
      <c r="F17" s="2" t="s">
        <v>308</v>
      </c>
      <c r="G17" s="2" t="s">
        <v>14</v>
      </c>
      <c r="H17" s="28" t="s">
        <v>10</v>
      </c>
      <c r="I17" s="28">
        <v>3</v>
      </c>
      <c r="J17" s="13">
        <v>385000</v>
      </c>
      <c r="K17" s="14">
        <f t="shared" si="0"/>
        <v>1155000</v>
      </c>
      <c r="L17" s="33">
        <v>854241225</v>
      </c>
      <c r="M17" s="3"/>
      <c r="N17" s="15"/>
    </row>
    <row r="18" spans="1:14" ht="29.25" customHeight="1" x14ac:dyDescent="0.25">
      <c r="A18" s="26">
        <v>14</v>
      </c>
      <c r="B18" s="2" t="s">
        <v>11</v>
      </c>
      <c r="C18" s="2" t="s">
        <v>7</v>
      </c>
      <c r="D18" s="27">
        <v>36713</v>
      </c>
      <c r="E18" s="37" t="s">
        <v>8</v>
      </c>
      <c r="F18" s="2" t="s">
        <v>59</v>
      </c>
      <c r="G18" s="2" t="s">
        <v>18</v>
      </c>
      <c r="H18" s="28" t="s">
        <v>10</v>
      </c>
      <c r="I18" s="28">
        <v>2</v>
      </c>
      <c r="J18" s="13">
        <v>385000</v>
      </c>
      <c r="K18" s="14">
        <f t="shared" si="0"/>
        <v>770000</v>
      </c>
      <c r="L18" s="33">
        <v>854241554</v>
      </c>
      <c r="M18" s="3"/>
      <c r="N18" s="15"/>
    </row>
    <row r="19" spans="1:14" ht="29.25" customHeight="1" x14ac:dyDescent="0.25">
      <c r="A19" s="26">
        <v>15</v>
      </c>
      <c r="B19" s="2" t="s">
        <v>11</v>
      </c>
      <c r="C19" s="2" t="s">
        <v>7</v>
      </c>
      <c r="D19" s="27">
        <v>36713</v>
      </c>
      <c r="E19" s="37" t="s">
        <v>8</v>
      </c>
      <c r="F19" s="2" t="s">
        <v>192</v>
      </c>
      <c r="G19" s="2" t="s">
        <v>597</v>
      </c>
      <c r="H19" s="28" t="s">
        <v>10</v>
      </c>
      <c r="I19" s="28">
        <v>3</v>
      </c>
      <c r="J19" s="13">
        <v>385000</v>
      </c>
      <c r="K19" s="14">
        <f t="shared" si="0"/>
        <v>1155000</v>
      </c>
      <c r="L19" s="33">
        <v>854241225</v>
      </c>
      <c r="M19" s="3"/>
      <c r="N19" s="15"/>
    </row>
    <row r="20" spans="1:14" ht="29.25" customHeight="1" x14ac:dyDescent="0.25">
      <c r="A20" s="26">
        <v>16</v>
      </c>
      <c r="B20" s="2" t="s">
        <v>11</v>
      </c>
      <c r="C20" s="2" t="s">
        <v>7</v>
      </c>
      <c r="D20" s="27">
        <v>36713</v>
      </c>
      <c r="E20" s="37" t="s">
        <v>8</v>
      </c>
      <c r="F20" s="2" t="s">
        <v>13</v>
      </c>
      <c r="G20" s="2" t="s">
        <v>16</v>
      </c>
      <c r="H20" s="28" t="s">
        <v>10</v>
      </c>
      <c r="I20" s="28">
        <v>3</v>
      </c>
      <c r="J20" s="13">
        <v>385000</v>
      </c>
      <c r="K20" s="14">
        <f t="shared" si="0"/>
        <v>1155000</v>
      </c>
      <c r="L20" s="33">
        <v>854241554</v>
      </c>
      <c r="M20" s="3"/>
      <c r="N20" s="15"/>
    </row>
    <row r="21" spans="1:14" ht="29.25" customHeight="1" x14ac:dyDescent="0.25">
      <c r="A21" s="26">
        <v>17</v>
      </c>
      <c r="B21" s="2" t="s">
        <v>11</v>
      </c>
      <c r="C21" s="2" t="s">
        <v>7</v>
      </c>
      <c r="D21" s="27">
        <v>36713</v>
      </c>
      <c r="E21" s="37" t="s">
        <v>8</v>
      </c>
      <c r="F21" s="2" t="s">
        <v>308</v>
      </c>
      <c r="G21" s="2" t="s">
        <v>15</v>
      </c>
      <c r="H21" s="28" t="s">
        <v>10</v>
      </c>
      <c r="I21" s="28">
        <v>3</v>
      </c>
      <c r="J21" s="13">
        <v>385000</v>
      </c>
      <c r="K21" s="14">
        <f t="shared" si="0"/>
        <v>1155000</v>
      </c>
      <c r="L21" s="33">
        <v>8514341554</v>
      </c>
      <c r="M21" s="3"/>
      <c r="N21" s="15"/>
    </row>
    <row r="22" spans="1:14" ht="29.25" hidden="1" customHeight="1" x14ac:dyDescent="0.25">
      <c r="A22" s="26">
        <v>18</v>
      </c>
      <c r="B22" s="2" t="s">
        <v>21</v>
      </c>
      <c r="C22" s="2" t="s">
        <v>19</v>
      </c>
      <c r="D22" s="27">
        <v>36711</v>
      </c>
      <c r="E22" s="2" t="s">
        <v>598</v>
      </c>
      <c r="F22" s="2" t="s">
        <v>599</v>
      </c>
      <c r="G22" s="2" t="s">
        <v>14</v>
      </c>
      <c r="H22" s="28" t="s">
        <v>20</v>
      </c>
      <c r="I22" s="28">
        <v>3</v>
      </c>
      <c r="J22" s="13">
        <v>385000</v>
      </c>
      <c r="K22" s="14">
        <f t="shared" si="0"/>
        <v>1155000</v>
      </c>
      <c r="L22" s="33">
        <v>398013094</v>
      </c>
      <c r="M22" s="3"/>
      <c r="N22" s="15"/>
    </row>
    <row r="23" spans="1:14" ht="29.25" hidden="1" customHeight="1" x14ac:dyDescent="0.25">
      <c r="A23" s="26">
        <v>19</v>
      </c>
      <c r="B23" s="2" t="s">
        <v>24</v>
      </c>
      <c r="C23" s="2" t="s">
        <v>22</v>
      </c>
      <c r="D23" s="27">
        <v>36263</v>
      </c>
      <c r="E23" s="2" t="s">
        <v>600</v>
      </c>
      <c r="F23" s="2" t="s">
        <v>13</v>
      </c>
      <c r="G23" s="2" t="s">
        <v>25</v>
      </c>
      <c r="H23" s="28" t="s">
        <v>10</v>
      </c>
      <c r="I23" s="28">
        <v>3</v>
      </c>
      <c r="J23" s="13">
        <v>385000</v>
      </c>
      <c r="K23" s="14">
        <f t="shared" si="0"/>
        <v>1155000</v>
      </c>
      <c r="L23" s="33">
        <v>944523232</v>
      </c>
      <c r="M23" s="3"/>
      <c r="N23" s="15"/>
    </row>
    <row r="24" spans="1:14" ht="29.25" hidden="1" customHeight="1" x14ac:dyDescent="0.25">
      <c r="A24" s="26">
        <v>20</v>
      </c>
      <c r="B24" s="2" t="s">
        <v>24</v>
      </c>
      <c r="C24" s="2" t="s">
        <v>22</v>
      </c>
      <c r="D24" s="27">
        <v>36263</v>
      </c>
      <c r="E24" s="2" t="s">
        <v>600</v>
      </c>
      <c r="F24" s="2" t="s">
        <v>23</v>
      </c>
      <c r="G24" s="2" t="s">
        <v>601</v>
      </c>
      <c r="H24" s="28" t="s">
        <v>10</v>
      </c>
      <c r="I24" s="28">
        <v>2</v>
      </c>
      <c r="J24" s="13">
        <v>385000</v>
      </c>
      <c r="K24" s="14">
        <f t="shared" si="0"/>
        <v>770000</v>
      </c>
      <c r="L24" s="33">
        <v>944523232</v>
      </c>
      <c r="M24" s="3"/>
      <c r="N24" s="15"/>
    </row>
    <row r="25" spans="1:14" ht="29.25" customHeight="1" x14ac:dyDescent="0.25">
      <c r="A25" s="26">
        <v>21</v>
      </c>
      <c r="B25" s="2" t="s">
        <v>29</v>
      </c>
      <c r="C25" s="2" t="s">
        <v>26</v>
      </c>
      <c r="D25" s="27">
        <v>36723</v>
      </c>
      <c r="E25" s="37" t="s">
        <v>27</v>
      </c>
      <c r="F25" s="2" t="s">
        <v>592</v>
      </c>
      <c r="G25" s="2" t="s">
        <v>28</v>
      </c>
      <c r="H25" s="28" t="s">
        <v>10</v>
      </c>
      <c r="I25" s="28">
        <v>3</v>
      </c>
      <c r="J25" s="13">
        <v>385000</v>
      </c>
      <c r="K25" s="14">
        <f t="shared" si="0"/>
        <v>1155000</v>
      </c>
      <c r="L25" s="33">
        <v>339778449</v>
      </c>
      <c r="M25" s="2"/>
      <c r="N25" s="15"/>
    </row>
    <row r="26" spans="1:14" ht="29.25" hidden="1" customHeight="1" x14ac:dyDescent="0.25">
      <c r="A26" s="26">
        <v>22</v>
      </c>
      <c r="B26" s="2" t="s">
        <v>32</v>
      </c>
      <c r="C26" s="2" t="s">
        <v>30</v>
      </c>
      <c r="D26" s="27">
        <v>37379</v>
      </c>
      <c r="E26" s="2" t="s">
        <v>602</v>
      </c>
      <c r="F26" s="2" t="s">
        <v>31</v>
      </c>
      <c r="G26" s="2" t="s">
        <v>72</v>
      </c>
      <c r="H26" s="28" t="s">
        <v>10</v>
      </c>
      <c r="I26" s="28">
        <v>3</v>
      </c>
      <c r="J26" s="13">
        <v>385000</v>
      </c>
      <c r="K26" s="14">
        <f t="shared" si="0"/>
        <v>1155000</v>
      </c>
      <c r="L26" s="33">
        <v>777490639</v>
      </c>
      <c r="M26" s="2"/>
      <c r="N26" s="15"/>
    </row>
    <row r="27" spans="1:14" ht="29.25" hidden="1" customHeight="1" x14ac:dyDescent="0.25">
      <c r="A27" s="26">
        <v>23</v>
      </c>
      <c r="B27" s="2" t="s">
        <v>35</v>
      </c>
      <c r="C27" s="2" t="s">
        <v>33</v>
      </c>
      <c r="D27" s="27">
        <v>37466</v>
      </c>
      <c r="E27" s="2" t="s">
        <v>34</v>
      </c>
      <c r="F27" s="2" t="s">
        <v>603</v>
      </c>
      <c r="G27" s="2" t="s">
        <v>18</v>
      </c>
      <c r="H27" s="28" t="s">
        <v>10</v>
      </c>
      <c r="I27" s="28">
        <v>2</v>
      </c>
      <c r="J27" s="13">
        <v>385000</v>
      </c>
      <c r="K27" s="14">
        <f t="shared" si="0"/>
        <v>770000</v>
      </c>
      <c r="L27" s="33">
        <v>347535719</v>
      </c>
      <c r="M27" s="3"/>
      <c r="N27" s="15"/>
    </row>
    <row r="28" spans="1:14" ht="29.25" hidden="1" customHeight="1" x14ac:dyDescent="0.25">
      <c r="A28" s="26">
        <v>24</v>
      </c>
      <c r="B28" s="2" t="s">
        <v>40</v>
      </c>
      <c r="C28" s="2" t="s">
        <v>36</v>
      </c>
      <c r="D28" s="27">
        <v>37149</v>
      </c>
      <c r="E28" s="2" t="s">
        <v>37</v>
      </c>
      <c r="F28" s="2" t="s">
        <v>41</v>
      </c>
      <c r="G28" s="2" t="s">
        <v>42</v>
      </c>
      <c r="H28" s="28" t="s">
        <v>10</v>
      </c>
      <c r="I28" s="28">
        <v>3</v>
      </c>
      <c r="J28" s="13">
        <v>385000</v>
      </c>
      <c r="K28" s="14">
        <f t="shared" si="0"/>
        <v>1155000</v>
      </c>
      <c r="L28" s="33">
        <v>966881314</v>
      </c>
      <c r="M28" s="3"/>
      <c r="N28" s="15"/>
    </row>
    <row r="29" spans="1:14" ht="29.25" hidden="1" customHeight="1" x14ac:dyDescent="0.25">
      <c r="A29" s="26">
        <v>25</v>
      </c>
      <c r="B29" s="2" t="s">
        <v>40</v>
      </c>
      <c r="C29" s="2" t="s">
        <v>36</v>
      </c>
      <c r="D29" s="27">
        <v>37149</v>
      </c>
      <c r="E29" s="2" t="s">
        <v>37</v>
      </c>
      <c r="F29" s="2" t="s">
        <v>38</v>
      </c>
      <c r="G29" s="2" t="s">
        <v>39</v>
      </c>
      <c r="H29" s="28" t="s">
        <v>10</v>
      </c>
      <c r="I29" s="28">
        <v>3</v>
      </c>
      <c r="J29" s="13">
        <v>385000</v>
      </c>
      <c r="K29" s="14">
        <f t="shared" si="0"/>
        <v>1155000</v>
      </c>
      <c r="L29" s="33">
        <v>966881314</v>
      </c>
      <c r="M29" s="2"/>
      <c r="N29" s="15"/>
    </row>
    <row r="30" spans="1:14" ht="29.25" hidden="1" customHeight="1" x14ac:dyDescent="0.25">
      <c r="A30" s="26">
        <v>26</v>
      </c>
      <c r="B30" s="2" t="s">
        <v>45</v>
      </c>
      <c r="C30" s="2" t="s">
        <v>43</v>
      </c>
      <c r="D30" s="27">
        <v>37062</v>
      </c>
      <c r="E30" s="2" t="s">
        <v>293</v>
      </c>
      <c r="F30" s="2" t="s">
        <v>603</v>
      </c>
      <c r="G30" s="2" t="s">
        <v>44</v>
      </c>
      <c r="H30" s="28" t="s">
        <v>10</v>
      </c>
      <c r="I30" s="28">
        <v>3</v>
      </c>
      <c r="J30" s="13">
        <v>385000</v>
      </c>
      <c r="K30" s="14">
        <f t="shared" si="0"/>
        <v>1155000</v>
      </c>
      <c r="L30" s="33">
        <v>394315467</v>
      </c>
      <c r="M30" s="3"/>
      <c r="N30" s="15"/>
    </row>
    <row r="31" spans="1:14" ht="29.25" hidden="1" customHeight="1" x14ac:dyDescent="0.25">
      <c r="A31" s="26">
        <v>27</v>
      </c>
      <c r="B31" s="2" t="s">
        <v>48</v>
      </c>
      <c r="C31" s="2" t="s">
        <v>46</v>
      </c>
      <c r="D31" s="27">
        <v>36988</v>
      </c>
      <c r="E31" s="2" t="s">
        <v>47</v>
      </c>
      <c r="F31" s="2" t="s">
        <v>604</v>
      </c>
      <c r="G31" s="2" t="s">
        <v>97</v>
      </c>
      <c r="H31" s="28" t="s">
        <v>10</v>
      </c>
      <c r="I31" s="28">
        <v>3</v>
      </c>
      <c r="J31" s="13">
        <v>385000</v>
      </c>
      <c r="K31" s="14">
        <f t="shared" si="0"/>
        <v>1155000</v>
      </c>
      <c r="L31" s="33">
        <v>376083590</v>
      </c>
      <c r="M31" s="2"/>
      <c r="N31" s="15"/>
    </row>
    <row r="32" spans="1:14" ht="29.25" customHeight="1" x14ac:dyDescent="0.25">
      <c r="A32" s="26">
        <v>28</v>
      </c>
      <c r="B32" s="2" t="s">
        <v>52</v>
      </c>
      <c r="C32" s="2" t="s">
        <v>49</v>
      </c>
      <c r="D32" s="27">
        <v>36681</v>
      </c>
      <c r="E32" s="37" t="s">
        <v>8</v>
      </c>
      <c r="F32" s="2" t="s">
        <v>50</v>
      </c>
      <c r="G32" s="2" t="s">
        <v>51</v>
      </c>
      <c r="H32" s="28" t="s">
        <v>10</v>
      </c>
      <c r="I32" s="28">
        <v>3</v>
      </c>
      <c r="J32" s="13">
        <v>385000</v>
      </c>
      <c r="K32" s="14">
        <f t="shared" si="0"/>
        <v>1155000</v>
      </c>
      <c r="L32" s="33">
        <v>932500723</v>
      </c>
      <c r="M32" s="3"/>
      <c r="N32" s="15"/>
    </row>
    <row r="33" spans="1:14" ht="29.25" hidden="1" customHeight="1" x14ac:dyDescent="0.25">
      <c r="A33" s="26">
        <v>29</v>
      </c>
      <c r="B33" s="2" t="s">
        <v>56</v>
      </c>
      <c r="C33" s="2" t="s">
        <v>53</v>
      </c>
      <c r="D33" s="27">
        <v>37480</v>
      </c>
      <c r="E33" s="2" t="s">
        <v>34</v>
      </c>
      <c r="F33" s="2" t="s">
        <v>54</v>
      </c>
      <c r="G33" s="2" t="s">
        <v>55</v>
      </c>
      <c r="H33" s="28" t="s">
        <v>10</v>
      </c>
      <c r="I33" s="28">
        <v>3</v>
      </c>
      <c r="J33" s="13">
        <v>385000</v>
      </c>
      <c r="K33" s="14">
        <f t="shared" si="0"/>
        <v>1155000</v>
      </c>
      <c r="L33" s="33">
        <v>347968913</v>
      </c>
      <c r="M33" s="3"/>
      <c r="N33" s="15"/>
    </row>
    <row r="34" spans="1:14" ht="29.25" hidden="1" customHeight="1" x14ac:dyDescent="0.25">
      <c r="A34" s="26">
        <v>30</v>
      </c>
      <c r="B34" s="2" t="s">
        <v>61</v>
      </c>
      <c r="C34" s="2" t="s">
        <v>57</v>
      </c>
      <c r="D34" s="27">
        <v>37051</v>
      </c>
      <c r="E34" s="2" t="s">
        <v>58</v>
      </c>
      <c r="F34" s="2" t="s">
        <v>59</v>
      </c>
      <c r="G34" s="2" t="s">
        <v>180</v>
      </c>
      <c r="H34" s="28" t="s">
        <v>10</v>
      </c>
      <c r="I34" s="28">
        <v>2</v>
      </c>
      <c r="J34" s="13">
        <v>385000</v>
      </c>
      <c r="K34" s="14">
        <f t="shared" si="0"/>
        <v>770000</v>
      </c>
      <c r="L34" s="33">
        <v>767323092</v>
      </c>
      <c r="M34" s="3"/>
      <c r="N34" s="15"/>
    </row>
    <row r="35" spans="1:14" ht="29.25" customHeight="1" x14ac:dyDescent="0.25">
      <c r="A35" s="26">
        <v>31</v>
      </c>
      <c r="B35" s="2" t="s">
        <v>66</v>
      </c>
      <c r="C35" s="2" t="s">
        <v>62</v>
      </c>
      <c r="D35" s="27">
        <v>36663</v>
      </c>
      <c r="E35" s="37" t="s">
        <v>63</v>
      </c>
      <c r="F35" s="2" t="s">
        <v>64</v>
      </c>
      <c r="G35" s="2" t="s">
        <v>65</v>
      </c>
      <c r="H35" s="28" t="s">
        <v>10</v>
      </c>
      <c r="I35" s="28">
        <v>2</v>
      </c>
      <c r="J35" s="13">
        <v>385000</v>
      </c>
      <c r="K35" s="14">
        <f t="shared" si="0"/>
        <v>770000</v>
      </c>
      <c r="L35" s="33">
        <v>346445680</v>
      </c>
      <c r="M35" s="3"/>
      <c r="N35" s="15"/>
    </row>
    <row r="36" spans="1:14" ht="29.25" hidden="1" customHeight="1" x14ac:dyDescent="0.25">
      <c r="A36" s="26">
        <v>32</v>
      </c>
      <c r="B36" s="2" t="s">
        <v>68</v>
      </c>
      <c r="C36" s="2" t="s">
        <v>67</v>
      </c>
      <c r="D36" s="27">
        <v>36902</v>
      </c>
      <c r="E36" s="2" t="s">
        <v>605</v>
      </c>
      <c r="F36" s="2" t="s">
        <v>31</v>
      </c>
      <c r="G36" s="2" t="s">
        <v>180</v>
      </c>
      <c r="H36" s="28" t="s">
        <v>10</v>
      </c>
      <c r="I36" s="28">
        <v>2</v>
      </c>
      <c r="J36" s="13">
        <v>385000</v>
      </c>
      <c r="K36" s="14">
        <f t="shared" si="0"/>
        <v>770000</v>
      </c>
      <c r="L36" s="33">
        <v>985153802</v>
      </c>
      <c r="M36" s="3"/>
      <c r="N36" s="15"/>
    </row>
    <row r="37" spans="1:14" ht="29.25" hidden="1" customHeight="1" x14ac:dyDescent="0.25">
      <c r="A37" s="26">
        <v>33</v>
      </c>
      <c r="B37" s="2" t="s">
        <v>73</v>
      </c>
      <c r="C37" s="2" t="s">
        <v>69</v>
      </c>
      <c r="D37" s="27">
        <v>37231</v>
      </c>
      <c r="E37" s="2" t="s">
        <v>70</v>
      </c>
      <c r="F37" s="2" t="s">
        <v>71</v>
      </c>
      <c r="G37" s="2" t="s">
        <v>72</v>
      </c>
      <c r="H37" s="28" t="s">
        <v>10</v>
      </c>
      <c r="I37" s="28">
        <v>3</v>
      </c>
      <c r="J37" s="13">
        <v>385000</v>
      </c>
      <c r="K37" s="14">
        <f t="shared" si="0"/>
        <v>1155000</v>
      </c>
      <c r="L37" s="33">
        <v>367551547</v>
      </c>
      <c r="M37" s="3"/>
      <c r="N37" s="15"/>
    </row>
    <row r="38" spans="1:14" ht="29.25" hidden="1" customHeight="1" x14ac:dyDescent="0.25">
      <c r="A38" s="26">
        <v>34</v>
      </c>
      <c r="B38" s="2" t="s">
        <v>77</v>
      </c>
      <c r="C38" s="2" t="s">
        <v>74</v>
      </c>
      <c r="D38" s="27">
        <v>36917</v>
      </c>
      <c r="E38" s="2" t="s">
        <v>606</v>
      </c>
      <c r="F38" s="2" t="s">
        <v>75</v>
      </c>
      <c r="G38" s="2" t="s">
        <v>76</v>
      </c>
      <c r="H38" s="28" t="s">
        <v>10</v>
      </c>
      <c r="I38" s="28">
        <v>3</v>
      </c>
      <c r="J38" s="13">
        <v>385000</v>
      </c>
      <c r="K38" s="14">
        <f t="shared" si="0"/>
        <v>1155000</v>
      </c>
      <c r="L38" s="33">
        <v>967480513</v>
      </c>
      <c r="M38" s="3"/>
      <c r="N38" s="15"/>
    </row>
    <row r="39" spans="1:14" ht="29.25" customHeight="1" x14ac:dyDescent="0.25">
      <c r="A39" s="26">
        <v>35</v>
      </c>
      <c r="B39" s="2" t="s">
        <v>79</v>
      </c>
      <c r="C39" s="2" t="s">
        <v>78</v>
      </c>
      <c r="D39" s="27">
        <v>36679</v>
      </c>
      <c r="E39" s="37" t="s">
        <v>607</v>
      </c>
      <c r="F39" s="2" t="s">
        <v>434</v>
      </c>
      <c r="G39" s="2" t="s">
        <v>28</v>
      </c>
      <c r="H39" s="28" t="s">
        <v>10</v>
      </c>
      <c r="I39" s="28">
        <v>3</v>
      </c>
      <c r="J39" s="13">
        <v>385000</v>
      </c>
      <c r="K39" s="14">
        <f t="shared" si="0"/>
        <v>1155000</v>
      </c>
      <c r="L39" s="33">
        <v>326774800</v>
      </c>
      <c r="M39" s="3"/>
      <c r="N39" s="15"/>
    </row>
    <row r="40" spans="1:14" ht="29.25" hidden="1" customHeight="1" x14ac:dyDescent="0.25">
      <c r="A40" s="26">
        <v>36</v>
      </c>
      <c r="B40" s="2" t="s">
        <v>83</v>
      </c>
      <c r="C40" s="2" t="s">
        <v>80</v>
      </c>
      <c r="D40" s="27">
        <v>37063</v>
      </c>
      <c r="E40" s="2" t="s">
        <v>81</v>
      </c>
      <c r="F40" s="2" t="s">
        <v>82</v>
      </c>
      <c r="G40" s="2" t="s">
        <v>55</v>
      </c>
      <c r="H40" s="28" t="s">
        <v>10</v>
      </c>
      <c r="I40" s="28">
        <v>3</v>
      </c>
      <c r="J40" s="13">
        <v>385000</v>
      </c>
      <c r="K40" s="14">
        <f t="shared" si="0"/>
        <v>1155000</v>
      </c>
      <c r="L40" s="33">
        <v>903037141</v>
      </c>
      <c r="M40" s="3"/>
      <c r="N40" s="15"/>
    </row>
    <row r="41" spans="1:14" ht="29.25" hidden="1" customHeight="1" x14ac:dyDescent="0.25">
      <c r="A41" s="26">
        <v>37</v>
      </c>
      <c r="B41" s="2" t="s">
        <v>87</v>
      </c>
      <c r="C41" s="2" t="s">
        <v>84</v>
      </c>
      <c r="D41" s="27">
        <v>36979</v>
      </c>
      <c r="E41" s="2" t="s">
        <v>85</v>
      </c>
      <c r="F41" s="2" t="s">
        <v>86</v>
      </c>
      <c r="G41" s="2" t="s">
        <v>608</v>
      </c>
      <c r="H41" s="28" t="s">
        <v>10</v>
      </c>
      <c r="I41" s="28">
        <v>3</v>
      </c>
      <c r="J41" s="13">
        <v>385000</v>
      </c>
      <c r="K41" s="14">
        <f t="shared" si="0"/>
        <v>1155000</v>
      </c>
      <c r="L41" s="33">
        <v>833526365</v>
      </c>
      <c r="M41" s="3"/>
      <c r="N41" s="15"/>
    </row>
    <row r="42" spans="1:14" ht="29.25" customHeight="1" x14ac:dyDescent="0.25">
      <c r="A42" s="26">
        <v>38</v>
      </c>
      <c r="B42" s="2" t="s">
        <v>91</v>
      </c>
      <c r="C42" s="2" t="s">
        <v>88</v>
      </c>
      <c r="D42" s="27">
        <v>36542</v>
      </c>
      <c r="E42" s="37" t="s">
        <v>89</v>
      </c>
      <c r="F42" s="2" t="s">
        <v>13</v>
      </c>
      <c r="G42" s="2" t="s">
        <v>596</v>
      </c>
      <c r="H42" s="28" t="s">
        <v>10</v>
      </c>
      <c r="I42" s="28">
        <v>3</v>
      </c>
      <c r="J42" s="13">
        <v>385000</v>
      </c>
      <c r="K42" s="14">
        <f t="shared" si="0"/>
        <v>1155000</v>
      </c>
      <c r="L42" s="33">
        <v>327713288</v>
      </c>
      <c r="M42" s="3"/>
      <c r="N42" s="15"/>
    </row>
    <row r="43" spans="1:14" ht="29.25" hidden="1" customHeight="1" x14ac:dyDescent="0.25">
      <c r="A43" s="26">
        <v>39</v>
      </c>
      <c r="B43" s="2" t="s">
        <v>95</v>
      </c>
      <c r="C43" s="2" t="s">
        <v>92</v>
      </c>
      <c r="D43" s="27">
        <v>37497</v>
      </c>
      <c r="E43" s="2" t="s">
        <v>23</v>
      </c>
      <c r="F43" s="2" t="s">
        <v>93</v>
      </c>
      <c r="G43" s="2" t="s">
        <v>94</v>
      </c>
      <c r="H43" s="28" t="s">
        <v>10</v>
      </c>
      <c r="I43" s="28">
        <v>3</v>
      </c>
      <c r="J43" s="13">
        <v>385000</v>
      </c>
      <c r="K43" s="14">
        <f t="shared" si="0"/>
        <v>1155000</v>
      </c>
      <c r="L43" s="33">
        <v>915334409</v>
      </c>
      <c r="M43" s="3"/>
      <c r="N43" s="15"/>
    </row>
    <row r="44" spans="1:14" ht="29.25" hidden="1" customHeight="1" x14ac:dyDescent="0.25">
      <c r="A44" s="26">
        <v>40</v>
      </c>
      <c r="B44" s="2" t="s">
        <v>98</v>
      </c>
      <c r="C44" s="2" t="s">
        <v>96</v>
      </c>
      <c r="D44" s="27">
        <v>37067</v>
      </c>
      <c r="E44" s="2" t="s">
        <v>85</v>
      </c>
      <c r="F44" s="2" t="s">
        <v>93</v>
      </c>
      <c r="G44" s="2" t="s">
        <v>97</v>
      </c>
      <c r="H44" s="28" t="s">
        <v>10</v>
      </c>
      <c r="I44" s="28">
        <v>2</v>
      </c>
      <c r="J44" s="13">
        <v>385000</v>
      </c>
      <c r="K44" s="14">
        <f t="shared" si="0"/>
        <v>770000</v>
      </c>
      <c r="L44" s="33">
        <v>898190783</v>
      </c>
      <c r="M44" s="3"/>
      <c r="N44" s="15"/>
    </row>
    <row r="45" spans="1:14" ht="29.25" customHeight="1" x14ac:dyDescent="0.25">
      <c r="A45" s="26">
        <v>41</v>
      </c>
      <c r="B45" s="2" t="s">
        <v>100</v>
      </c>
      <c r="C45" s="2" t="s">
        <v>99</v>
      </c>
      <c r="D45" s="27">
        <v>36825</v>
      </c>
      <c r="E45" s="37" t="s">
        <v>609</v>
      </c>
      <c r="F45" s="2" t="s">
        <v>13</v>
      </c>
      <c r="G45" s="2" t="s">
        <v>16</v>
      </c>
      <c r="H45" s="28" t="s">
        <v>10</v>
      </c>
      <c r="I45" s="28">
        <v>3</v>
      </c>
      <c r="J45" s="13">
        <v>385000</v>
      </c>
      <c r="K45" s="14">
        <f t="shared" si="0"/>
        <v>1155000</v>
      </c>
      <c r="L45" s="33">
        <v>835222097</v>
      </c>
      <c r="M45" s="3"/>
      <c r="N45" s="15"/>
    </row>
    <row r="46" spans="1:14" ht="29.25" hidden="1" customHeight="1" x14ac:dyDescent="0.25">
      <c r="A46" s="26">
        <v>42</v>
      </c>
      <c r="B46" s="2" t="s">
        <v>104</v>
      </c>
      <c r="C46" s="2" t="s">
        <v>101</v>
      </c>
      <c r="D46" s="27">
        <v>36420</v>
      </c>
      <c r="E46" s="2" t="s">
        <v>102</v>
      </c>
      <c r="F46" s="2" t="s">
        <v>23</v>
      </c>
      <c r="G46" s="2" t="s">
        <v>103</v>
      </c>
      <c r="H46" s="28" t="s">
        <v>10</v>
      </c>
      <c r="I46" s="28">
        <v>2</v>
      </c>
      <c r="J46" s="13">
        <v>385000</v>
      </c>
      <c r="K46" s="14">
        <f t="shared" si="0"/>
        <v>770000</v>
      </c>
      <c r="L46" s="33">
        <v>766621669</v>
      </c>
      <c r="M46" s="3"/>
      <c r="N46" s="15"/>
    </row>
    <row r="47" spans="1:14" ht="29.25" hidden="1" customHeight="1" x14ac:dyDescent="0.25">
      <c r="A47" s="26">
        <v>43</v>
      </c>
      <c r="B47" s="2" t="s">
        <v>107</v>
      </c>
      <c r="C47" s="2" t="s">
        <v>105</v>
      </c>
      <c r="D47" s="27">
        <v>37172</v>
      </c>
      <c r="E47" s="2" t="s">
        <v>106</v>
      </c>
      <c r="F47" s="2" t="s">
        <v>82</v>
      </c>
      <c r="G47" s="2" t="s">
        <v>72</v>
      </c>
      <c r="H47" s="28" t="s">
        <v>10</v>
      </c>
      <c r="I47" s="28">
        <v>3</v>
      </c>
      <c r="J47" s="13">
        <v>385000</v>
      </c>
      <c r="K47" s="14">
        <f t="shared" si="0"/>
        <v>1155000</v>
      </c>
      <c r="L47" s="33">
        <v>944048387</v>
      </c>
      <c r="M47" s="2"/>
      <c r="N47" s="15"/>
    </row>
    <row r="48" spans="1:14" ht="29.25" customHeight="1" x14ac:dyDescent="0.25">
      <c r="A48" s="26">
        <v>44</v>
      </c>
      <c r="B48" s="2" t="s">
        <v>111</v>
      </c>
      <c r="C48" s="2" t="s">
        <v>108</v>
      </c>
      <c r="D48" s="27">
        <v>36765</v>
      </c>
      <c r="E48" s="37" t="s">
        <v>109</v>
      </c>
      <c r="F48" s="2" t="s">
        <v>85</v>
      </c>
      <c r="G48" s="2" t="s">
        <v>110</v>
      </c>
      <c r="H48" s="28" t="s">
        <v>10</v>
      </c>
      <c r="I48" s="28">
        <v>3</v>
      </c>
      <c r="J48" s="13">
        <v>385000</v>
      </c>
      <c r="K48" s="14">
        <f t="shared" si="0"/>
        <v>1155000</v>
      </c>
      <c r="L48" s="33">
        <v>774517263</v>
      </c>
      <c r="M48" s="3"/>
      <c r="N48" s="15"/>
    </row>
    <row r="49" spans="1:14" ht="29.25" customHeight="1" x14ac:dyDescent="0.25">
      <c r="A49" s="26">
        <v>45</v>
      </c>
      <c r="B49" s="2" t="s">
        <v>114</v>
      </c>
      <c r="C49" s="2" t="s">
        <v>112</v>
      </c>
      <c r="D49" s="27">
        <v>36588</v>
      </c>
      <c r="E49" s="37" t="s">
        <v>113</v>
      </c>
      <c r="F49" s="2" t="s">
        <v>603</v>
      </c>
      <c r="G49" s="2" t="s">
        <v>44</v>
      </c>
      <c r="H49" s="28" t="s">
        <v>610</v>
      </c>
      <c r="I49" s="28">
        <v>3</v>
      </c>
      <c r="J49" s="13">
        <v>385000</v>
      </c>
      <c r="K49" s="14">
        <f t="shared" si="0"/>
        <v>1155000</v>
      </c>
      <c r="L49" s="33">
        <v>934965950</v>
      </c>
      <c r="M49" s="2"/>
      <c r="N49" s="15"/>
    </row>
    <row r="50" spans="1:14" ht="29.25" customHeight="1" x14ac:dyDescent="0.25">
      <c r="A50" s="26">
        <v>46</v>
      </c>
      <c r="B50" s="2" t="s">
        <v>114</v>
      </c>
      <c r="C50" s="2" t="s">
        <v>112</v>
      </c>
      <c r="D50" s="27">
        <v>36588</v>
      </c>
      <c r="E50" s="37" t="s">
        <v>113</v>
      </c>
      <c r="F50" s="2" t="s">
        <v>59</v>
      </c>
      <c r="G50" s="2" t="s">
        <v>18</v>
      </c>
      <c r="H50" s="28" t="s">
        <v>610</v>
      </c>
      <c r="I50" s="28">
        <v>2</v>
      </c>
      <c r="J50" s="13">
        <v>385000</v>
      </c>
      <c r="K50" s="14">
        <f t="shared" si="0"/>
        <v>770000</v>
      </c>
      <c r="L50" s="33">
        <v>934965950</v>
      </c>
      <c r="M50" s="3"/>
      <c r="N50" s="15"/>
    </row>
    <row r="51" spans="1:14" ht="29.25" hidden="1" customHeight="1" x14ac:dyDescent="0.25">
      <c r="A51" s="26">
        <v>47</v>
      </c>
      <c r="B51" s="2" t="s">
        <v>116</v>
      </c>
      <c r="C51" s="2" t="s">
        <v>115</v>
      </c>
      <c r="D51" s="27">
        <v>37272</v>
      </c>
      <c r="E51" s="2" t="s">
        <v>34</v>
      </c>
      <c r="F51" s="2" t="s">
        <v>118</v>
      </c>
      <c r="G51" s="2" t="s">
        <v>65</v>
      </c>
      <c r="H51" s="28" t="s">
        <v>10</v>
      </c>
      <c r="I51" s="28">
        <v>2</v>
      </c>
      <c r="J51" s="13">
        <v>385000</v>
      </c>
      <c r="K51" s="14">
        <f t="shared" si="0"/>
        <v>770000</v>
      </c>
      <c r="L51" s="33">
        <v>932505572</v>
      </c>
      <c r="M51" s="3"/>
      <c r="N51" s="15"/>
    </row>
    <row r="52" spans="1:14" ht="29.25" customHeight="1" x14ac:dyDescent="0.25">
      <c r="A52" s="26">
        <v>48</v>
      </c>
      <c r="B52" s="2" t="s">
        <v>119</v>
      </c>
      <c r="C52" s="2" t="s">
        <v>117</v>
      </c>
      <c r="D52" s="27">
        <v>36602</v>
      </c>
      <c r="E52" s="37" t="s">
        <v>593</v>
      </c>
      <c r="F52" s="2" t="s">
        <v>23</v>
      </c>
      <c r="G52" s="2" t="s">
        <v>103</v>
      </c>
      <c r="H52" s="28" t="s">
        <v>10</v>
      </c>
      <c r="I52" s="28">
        <v>3</v>
      </c>
      <c r="J52" s="13">
        <v>385000</v>
      </c>
      <c r="K52" s="14">
        <f t="shared" si="0"/>
        <v>1155000</v>
      </c>
      <c r="L52" s="33">
        <v>982765534</v>
      </c>
      <c r="M52" s="3"/>
      <c r="N52" s="15"/>
    </row>
    <row r="53" spans="1:14" ht="29.25" customHeight="1" x14ac:dyDescent="0.25">
      <c r="A53" s="26">
        <v>49</v>
      </c>
      <c r="B53" s="2" t="s">
        <v>119</v>
      </c>
      <c r="C53" s="2" t="s">
        <v>117</v>
      </c>
      <c r="D53" s="27">
        <v>36602</v>
      </c>
      <c r="E53" s="37" t="s">
        <v>593</v>
      </c>
      <c r="F53" s="2" t="s">
        <v>118</v>
      </c>
      <c r="G53" s="2" t="s">
        <v>14</v>
      </c>
      <c r="H53" s="28" t="s">
        <v>10</v>
      </c>
      <c r="I53" s="28">
        <v>3</v>
      </c>
      <c r="J53" s="13">
        <v>385000</v>
      </c>
      <c r="K53" s="14">
        <f t="shared" si="0"/>
        <v>1155000</v>
      </c>
      <c r="L53" s="33">
        <v>982765534</v>
      </c>
      <c r="M53" s="3"/>
      <c r="N53" s="15"/>
    </row>
    <row r="54" spans="1:14" ht="29.25" hidden="1" customHeight="1" x14ac:dyDescent="0.25">
      <c r="A54" s="26">
        <v>50</v>
      </c>
      <c r="B54" s="2" t="s">
        <v>122</v>
      </c>
      <c r="C54" s="2" t="s">
        <v>120</v>
      </c>
      <c r="D54" s="27">
        <v>37130</v>
      </c>
      <c r="E54" s="2" t="s">
        <v>37</v>
      </c>
      <c r="F54" s="2" t="s">
        <v>121</v>
      </c>
      <c r="G54" s="2" t="s">
        <v>39</v>
      </c>
      <c r="H54" s="28" t="s">
        <v>10</v>
      </c>
      <c r="I54" s="28">
        <v>3</v>
      </c>
      <c r="J54" s="13">
        <v>385000</v>
      </c>
      <c r="K54" s="14">
        <f t="shared" si="0"/>
        <v>1155000</v>
      </c>
      <c r="L54" s="33">
        <v>943793038</v>
      </c>
      <c r="M54" s="2"/>
      <c r="N54" s="15"/>
    </row>
    <row r="55" spans="1:14" ht="29.25" hidden="1" customHeight="1" x14ac:dyDescent="0.25">
      <c r="A55" s="26">
        <v>51</v>
      </c>
      <c r="B55" s="2" t="s">
        <v>124</v>
      </c>
      <c r="C55" s="2" t="s">
        <v>123</v>
      </c>
      <c r="D55" s="27">
        <v>37009</v>
      </c>
      <c r="E55" s="2" t="s">
        <v>58</v>
      </c>
      <c r="F55" s="2" t="s">
        <v>31</v>
      </c>
      <c r="G55" s="2" t="s">
        <v>180</v>
      </c>
      <c r="H55" s="28" t="s">
        <v>10</v>
      </c>
      <c r="I55" s="28">
        <v>2</v>
      </c>
      <c r="J55" s="13">
        <v>385000</v>
      </c>
      <c r="K55" s="14">
        <f t="shared" si="0"/>
        <v>770000</v>
      </c>
      <c r="L55" s="33">
        <v>853921247</v>
      </c>
      <c r="M55" s="3"/>
      <c r="N55" s="15"/>
    </row>
    <row r="56" spans="1:14" ht="29.25" hidden="1" customHeight="1" x14ac:dyDescent="0.25">
      <c r="A56" s="26">
        <v>52</v>
      </c>
      <c r="B56" s="2" t="s">
        <v>126</v>
      </c>
      <c r="C56" s="2" t="s">
        <v>125</v>
      </c>
      <c r="D56" s="27">
        <v>37182</v>
      </c>
      <c r="E56" s="2" t="s">
        <v>177</v>
      </c>
      <c r="F56" s="2" t="s">
        <v>31</v>
      </c>
      <c r="G56" s="2" t="s">
        <v>180</v>
      </c>
      <c r="H56" s="28" t="s">
        <v>10</v>
      </c>
      <c r="I56" s="28">
        <v>2</v>
      </c>
      <c r="J56" s="13">
        <v>385000</v>
      </c>
      <c r="K56" s="14">
        <f t="shared" si="0"/>
        <v>770000</v>
      </c>
      <c r="L56" s="33">
        <v>913778460</v>
      </c>
      <c r="M56" s="3"/>
      <c r="N56" s="15"/>
    </row>
    <row r="57" spans="1:14" ht="29.25" hidden="1" customHeight="1" x14ac:dyDescent="0.25">
      <c r="A57" s="26">
        <v>53</v>
      </c>
      <c r="B57" s="2" t="s">
        <v>130</v>
      </c>
      <c r="C57" s="2" t="s">
        <v>127</v>
      </c>
      <c r="D57" s="27">
        <v>37104</v>
      </c>
      <c r="E57" s="2" t="s">
        <v>128</v>
      </c>
      <c r="F57" s="2" t="s">
        <v>23</v>
      </c>
      <c r="G57" s="2" t="s">
        <v>14</v>
      </c>
      <c r="H57" s="28" t="s">
        <v>611</v>
      </c>
      <c r="I57" s="28">
        <v>3</v>
      </c>
      <c r="J57" s="13">
        <v>385000</v>
      </c>
      <c r="K57" s="14">
        <f t="shared" si="0"/>
        <v>1155000</v>
      </c>
      <c r="L57" s="33">
        <v>382098208</v>
      </c>
      <c r="M57" s="3"/>
      <c r="N57" s="15"/>
    </row>
    <row r="58" spans="1:14" ht="29.25" customHeight="1" x14ac:dyDescent="0.25">
      <c r="A58" s="26">
        <v>54</v>
      </c>
      <c r="B58" s="2" t="s">
        <v>132</v>
      </c>
      <c r="C58" s="2" t="s">
        <v>131</v>
      </c>
      <c r="D58" s="27">
        <v>36541</v>
      </c>
      <c r="E58" s="37" t="s">
        <v>612</v>
      </c>
      <c r="F58" s="2" t="s">
        <v>613</v>
      </c>
      <c r="G58" s="2" t="s">
        <v>76</v>
      </c>
      <c r="H58" s="28" t="s">
        <v>10</v>
      </c>
      <c r="I58" s="28">
        <v>3</v>
      </c>
      <c r="J58" s="13">
        <v>385000</v>
      </c>
      <c r="K58" s="14">
        <f t="shared" si="0"/>
        <v>1155000</v>
      </c>
      <c r="L58" s="33">
        <v>969557026</v>
      </c>
      <c r="M58" s="3"/>
      <c r="N58" s="15"/>
    </row>
    <row r="59" spans="1:14" ht="29.25" customHeight="1" x14ac:dyDescent="0.25">
      <c r="A59" s="26">
        <v>55</v>
      </c>
      <c r="B59" s="2" t="s">
        <v>132</v>
      </c>
      <c r="C59" s="2" t="s">
        <v>131</v>
      </c>
      <c r="D59" s="27">
        <v>36541</v>
      </c>
      <c r="E59" s="37" t="s">
        <v>612</v>
      </c>
      <c r="F59" s="2" t="s">
        <v>13</v>
      </c>
      <c r="G59" s="2" t="s">
        <v>16</v>
      </c>
      <c r="H59" s="28" t="s">
        <v>10</v>
      </c>
      <c r="I59" s="28">
        <v>3</v>
      </c>
      <c r="J59" s="13">
        <v>385000</v>
      </c>
      <c r="K59" s="14">
        <f t="shared" si="0"/>
        <v>1155000</v>
      </c>
      <c r="L59" s="33">
        <v>969557026</v>
      </c>
      <c r="M59" s="3"/>
      <c r="N59" s="15"/>
    </row>
    <row r="60" spans="1:14" ht="29.25" hidden="1" customHeight="1" x14ac:dyDescent="0.25">
      <c r="A60" s="26">
        <v>56</v>
      </c>
      <c r="B60" s="2" t="s">
        <v>135</v>
      </c>
      <c r="C60" s="2" t="s">
        <v>133</v>
      </c>
      <c r="D60" s="27">
        <v>36539</v>
      </c>
      <c r="E60" s="2" t="s">
        <v>293</v>
      </c>
      <c r="F60" s="2" t="s">
        <v>134</v>
      </c>
      <c r="G60" s="2" t="s">
        <v>44</v>
      </c>
      <c r="H60" s="28" t="s">
        <v>10</v>
      </c>
      <c r="I60" s="28">
        <v>3</v>
      </c>
      <c r="J60" s="13">
        <v>385000</v>
      </c>
      <c r="K60" s="14">
        <f t="shared" si="0"/>
        <v>1155000</v>
      </c>
      <c r="L60" s="33">
        <v>787755059</v>
      </c>
      <c r="M60" s="3"/>
      <c r="N60" s="15"/>
    </row>
    <row r="61" spans="1:14" ht="29.25" customHeight="1" x14ac:dyDescent="0.25">
      <c r="A61" s="26">
        <v>57</v>
      </c>
      <c r="B61" s="2" t="s">
        <v>137</v>
      </c>
      <c r="C61" s="2" t="s">
        <v>136</v>
      </c>
      <c r="D61" s="27">
        <v>36801</v>
      </c>
      <c r="E61" s="37" t="s">
        <v>305</v>
      </c>
      <c r="F61" s="2" t="s">
        <v>58</v>
      </c>
      <c r="G61" s="2" t="s">
        <v>39</v>
      </c>
      <c r="H61" s="28" t="s">
        <v>10</v>
      </c>
      <c r="I61" s="28">
        <v>3</v>
      </c>
      <c r="J61" s="13">
        <v>385000</v>
      </c>
      <c r="K61" s="14">
        <f t="shared" si="0"/>
        <v>1155000</v>
      </c>
      <c r="L61" s="33">
        <v>905815843</v>
      </c>
      <c r="M61" s="2"/>
      <c r="N61" s="15"/>
    </row>
    <row r="62" spans="1:14" ht="29.25" customHeight="1" x14ac:dyDescent="0.25">
      <c r="A62" s="26">
        <v>58</v>
      </c>
      <c r="B62" s="2" t="s">
        <v>139</v>
      </c>
      <c r="C62" s="2" t="s">
        <v>138</v>
      </c>
      <c r="D62" s="27">
        <v>36836</v>
      </c>
      <c r="E62" s="37" t="s">
        <v>582</v>
      </c>
      <c r="F62" s="2" t="s">
        <v>613</v>
      </c>
      <c r="G62" s="2" t="s">
        <v>76</v>
      </c>
      <c r="H62" s="28" t="s">
        <v>10</v>
      </c>
      <c r="I62" s="28">
        <v>3</v>
      </c>
      <c r="J62" s="13">
        <v>385000</v>
      </c>
      <c r="K62" s="14">
        <f t="shared" si="0"/>
        <v>1155000</v>
      </c>
      <c r="L62" s="33">
        <v>982144659</v>
      </c>
      <c r="M62" s="3"/>
      <c r="N62" s="15"/>
    </row>
    <row r="63" spans="1:14" ht="29.25" hidden="1" customHeight="1" x14ac:dyDescent="0.25">
      <c r="A63" s="26">
        <v>59</v>
      </c>
      <c r="B63" s="2" t="s">
        <v>141</v>
      </c>
      <c r="C63" s="2" t="s">
        <v>140</v>
      </c>
      <c r="D63" s="27">
        <v>37059</v>
      </c>
      <c r="E63" s="2" t="s">
        <v>58</v>
      </c>
      <c r="F63" s="2" t="s">
        <v>31</v>
      </c>
      <c r="G63" s="2" t="s">
        <v>180</v>
      </c>
      <c r="H63" s="28" t="s">
        <v>10</v>
      </c>
      <c r="I63" s="28">
        <v>2</v>
      </c>
      <c r="J63" s="13">
        <v>385000</v>
      </c>
      <c r="K63" s="14">
        <f t="shared" si="0"/>
        <v>770000</v>
      </c>
      <c r="L63" s="33">
        <v>356861298</v>
      </c>
      <c r="M63" s="3"/>
      <c r="N63" s="15"/>
    </row>
    <row r="64" spans="1:14" ht="29.25" hidden="1" customHeight="1" x14ac:dyDescent="0.25">
      <c r="A64" s="26">
        <v>60</v>
      </c>
      <c r="B64" s="2" t="s">
        <v>141</v>
      </c>
      <c r="C64" s="2" t="s">
        <v>140</v>
      </c>
      <c r="D64" s="27">
        <v>37059</v>
      </c>
      <c r="E64" s="2" t="s">
        <v>58</v>
      </c>
      <c r="F64" s="2" t="s">
        <v>23</v>
      </c>
      <c r="G64" s="2" t="s">
        <v>129</v>
      </c>
      <c r="H64" s="28" t="s">
        <v>610</v>
      </c>
      <c r="I64" s="28">
        <v>3</v>
      </c>
      <c r="J64" s="13">
        <v>385000</v>
      </c>
      <c r="K64" s="14">
        <f t="shared" si="0"/>
        <v>1155000</v>
      </c>
      <c r="L64" s="33">
        <v>356861298</v>
      </c>
      <c r="M64" s="3"/>
      <c r="N64" s="15"/>
    </row>
    <row r="65" spans="1:14" ht="29.25" hidden="1" customHeight="1" x14ac:dyDescent="0.25">
      <c r="A65" s="26">
        <v>61</v>
      </c>
      <c r="B65" s="2" t="s">
        <v>143</v>
      </c>
      <c r="C65" s="2" t="s">
        <v>142</v>
      </c>
      <c r="D65" s="27">
        <v>36775</v>
      </c>
      <c r="E65" s="2" t="s">
        <v>47</v>
      </c>
      <c r="F65" s="2" t="s">
        <v>603</v>
      </c>
      <c r="G65" s="2" t="s">
        <v>180</v>
      </c>
      <c r="H65" s="28" t="s">
        <v>10</v>
      </c>
      <c r="I65" s="28">
        <v>2</v>
      </c>
      <c r="J65" s="13">
        <v>385000</v>
      </c>
      <c r="K65" s="14">
        <f t="shared" si="0"/>
        <v>770000</v>
      </c>
      <c r="L65" s="33">
        <v>708099321</v>
      </c>
      <c r="M65" s="3"/>
      <c r="N65" s="15"/>
    </row>
    <row r="66" spans="1:14" ht="29.25" hidden="1" customHeight="1" x14ac:dyDescent="0.25">
      <c r="A66" s="26">
        <v>62</v>
      </c>
      <c r="B66" s="2" t="s">
        <v>148</v>
      </c>
      <c r="C66" s="2" t="s">
        <v>146</v>
      </c>
      <c r="D66" s="27">
        <v>37459</v>
      </c>
      <c r="E66" s="2" t="s">
        <v>602</v>
      </c>
      <c r="F66" s="2" t="s">
        <v>31</v>
      </c>
      <c r="G66" s="2" t="s">
        <v>72</v>
      </c>
      <c r="H66" s="28" t="s">
        <v>10</v>
      </c>
      <c r="I66" s="28">
        <v>3</v>
      </c>
      <c r="J66" s="13">
        <v>385000</v>
      </c>
      <c r="K66" s="14">
        <f t="shared" si="0"/>
        <v>1155000</v>
      </c>
      <c r="L66" s="33">
        <v>796737048</v>
      </c>
      <c r="M66" s="3"/>
      <c r="N66" s="15"/>
    </row>
    <row r="67" spans="1:14" ht="29.25" hidden="1" customHeight="1" x14ac:dyDescent="0.25">
      <c r="A67" s="26">
        <v>63</v>
      </c>
      <c r="B67" s="1" t="s">
        <v>566</v>
      </c>
      <c r="C67" s="1" t="s">
        <v>565</v>
      </c>
      <c r="D67" s="6">
        <v>37402</v>
      </c>
      <c r="E67" s="1" t="s">
        <v>47</v>
      </c>
      <c r="F67" s="1" t="s">
        <v>568</v>
      </c>
      <c r="G67" s="1" t="s">
        <v>596</v>
      </c>
      <c r="H67" s="26" t="s">
        <v>10</v>
      </c>
      <c r="I67" s="26">
        <v>2</v>
      </c>
      <c r="J67" s="13">
        <v>385000</v>
      </c>
      <c r="K67" s="14">
        <f t="shared" si="0"/>
        <v>770000</v>
      </c>
      <c r="L67" s="7">
        <v>364216895</v>
      </c>
      <c r="M67" s="3"/>
      <c r="N67" s="15"/>
    </row>
    <row r="68" spans="1:14" ht="29.25" hidden="1" customHeight="1" x14ac:dyDescent="0.25">
      <c r="A68" s="26">
        <v>64</v>
      </c>
      <c r="B68" s="1" t="s">
        <v>566</v>
      </c>
      <c r="C68" s="1" t="s">
        <v>565</v>
      </c>
      <c r="D68" s="6">
        <v>37402</v>
      </c>
      <c r="E68" s="1" t="s">
        <v>47</v>
      </c>
      <c r="F68" s="1" t="s">
        <v>592</v>
      </c>
      <c r="G68" s="1" t="s">
        <v>76</v>
      </c>
      <c r="H68" s="26" t="s">
        <v>10</v>
      </c>
      <c r="I68" s="26">
        <v>3</v>
      </c>
      <c r="J68" s="13">
        <v>385000</v>
      </c>
      <c r="K68" s="14">
        <f t="shared" si="0"/>
        <v>1155000</v>
      </c>
      <c r="L68" s="7">
        <v>364216895</v>
      </c>
      <c r="M68" s="2"/>
      <c r="N68" s="15"/>
    </row>
    <row r="69" spans="1:14" ht="29.25" hidden="1" customHeight="1" x14ac:dyDescent="0.25">
      <c r="A69" s="26">
        <v>65</v>
      </c>
      <c r="B69" s="1" t="s">
        <v>566</v>
      </c>
      <c r="C69" s="1" t="s">
        <v>565</v>
      </c>
      <c r="D69" s="6">
        <v>37402</v>
      </c>
      <c r="E69" s="1" t="s">
        <v>47</v>
      </c>
      <c r="F69" s="1" t="s">
        <v>118</v>
      </c>
      <c r="G69" s="1" t="s">
        <v>567</v>
      </c>
      <c r="H69" s="26" t="s">
        <v>10</v>
      </c>
      <c r="I69" s="26">
        <v>3</v>
      </c>
      <c r="J69" s="13">
        <v>385000</v>
      </c>
      <c r="K69" s="14">
        <f t="shared" si="0"/>
        <v>1155000</v>
      </c>
      <c r="L69" s="7">
        <v>364216895</v>
      </c>
      <c r="M69" s="3"/>
      <c r="N69" s="15"/>
    </row>
    <row r="70" spans="1:14" ht="29.25" hidden="1" customHeight="1" x14ac:dyDescent="0.25">
      <c r="A70" s="26">
        <v>66</v>
      </c>
      <c r="B70" s="1" t="s">
        <v>566</v>
      </c>
      <c r="C70" s="1" t="s">
        <v>565</v>
      </c>
      <c r="D70" s="6">
        <v>37402</v>
      </c>
      <c r="E70" s="1" t="s">
        <v>47</v>
      </c>
      <c r="F70" s="1" t="s">
        <v>229</v>
      </c>
      <c r="G70" s="1" t="s">
        <v>28</v>
      </c>
      <c r="H70" s="26" t="s">
        <v>10</v>
      </c>
      <c r="I70" s="26">
        <v>3</v>
      </c>
      <c r="J70" s="13">
        <v>385000</v>
      </c>
      <c r="K70" s="14">
        <f t="shared" ref="K70:K133" si="1">I70*J70</f>
        <v>1155000</v>
      </c>
      <c r="L70" s="7">
        <v>364216895</v>
      </c>
      <c r="M70" s="3"/>
      <c r="N70" s="15"/>
    </row>
    <row r="71" spans="1:14" ht="29.25" hidden="1" customHeight="1" x14ac:dyDescent="0.25">
      <c r="A71" s="26">
        <v>67</v>
      </c>
      <c r="B71" s="1" t="s">
        <v>566</v>
      </c>
      <c r="C71" s="1" t="s">
        <v>565</v>
      </c>
      <c r="D71" s="6">
        <v>37402</v>
      </c>
      <c r="E71" s="1" t="s">
        <v>47</v>
      </c>
      <c r="F71" s="1" t="s">
        <v>216</v>
      </c>
      <c r="G71" s="1" t="s">
        <v>97</v>
      </c>
      <c r="H71" s="26" t="s">
        <v>10</v>
      </c>
      <c r="I71" s="26">
        <v>3</v>
      </c>
      <c r="J71" s="13">
        <v>385000</v>
      </c>
      <c r="K71" s="14">
        <f t="shared" si="1"/>
        <v>1155000</v>
      </c>
      <c r="L71" s="7">
        <v>364216895</v>
      </c>
      <c r="M71" s="2"/>
      <c r="N71" s="15"/>
    </row>
    <row r="72" spans="1:14" ht="29.25" hidden="1" customHeight="1" x14ac:dyDescent="0.25">
      <c r="A72" s="26">
        <v>68</v>
      </c>
      <c r="B72" s="2" t="s">
        <v>151</v>
      </c>
      <c r="C72" s="2" t="s">
        <v>149</v>
      </c>
      <c r="D72" s="27">
        <v>37516</v>
      </c>
      <c r="E72" s="2" t="s">
        <v>150</v>
      </c>
      <c r="F72" s="2" t="s">
        <v>31</v>
      </c>
      <c r="G72" s="2" t="s">
        <v>614</v>
      </c>
      <c r="H72" s="28" t="s">
        <v>10</v>
      </c>
      <c r="I72" s="28">
        <v>3</v>
      </c>
      <c r="J72" s="13">
        <v>385000</v>
      </c>
      <c r="K72" s="14">
        <f t="shared" si="1"/>
        <v>1155000</v>
      </c>
      <c r="L72" s="33">
        <v>816075558</v>
      </c>
      <c r="M72" s="3"/>
      <c r="N72" s="15"/>
    </row>
    <row r="73" spans="1:14" ht="29.25" customHeight="1" x14ac:dyDescent="0.25">
      <c r="A73" s="26">
        <v>69</v>
      </c>
      <c r="B73" s="2" t="s">
        <v>153</v>
      </c>
      <c r="C73" s="2" t="s">
        <v>152</v>
      </c>
      <c r="D73" s="27">
        <v>36543</v>
      </c>
      <c r="E73" s="37" t="s">
        <v>615</v>
      </c>
      <c r="F73" s="2" t="s">
        <v>75</v>
      </c>
      <c r="G73" s="2" t="s">
        <v>594</v>
      </c>
      <c r="H73" s="28" t="s">
        <v>10</v>
      </c>
      <c r="I73" s="28">
        <v>2</v>
      </c>
      <c r="J73" s="13">
        <v>385000</v>
      </c>
      <c r="K73" s="14">
        <f t="shared" si="1"/>
        <v>770000</v>
      </c>
      <c r="L73" s="33">
        <v>935240902</v>
      </c>
      <c r="M73" s="3"/>
      <c r="N73" s="15"/>
    </row>
    <row r="74" spans="1:14" ht="29.25" customHeight="1" x14ac:dyDescent="0.25">
      <c r="A74" s="26">
        <v>70</v>
      </c>
      <c r="B74" s="2" t="s">
        <v>155</v>
      </c>
      <c r="C74" s="2" t="s">
        <v>154</v>
      </c>
      <c r="D74" s="27">
        <v>36734</v>
      </c>
      <c r="E74" s="37" t="s">
        <v>113</v>
      </c>
      <c r="F74" s="2" t="s">
        <v>603</v>
      </c>
      <c r="G74" s="2" t="s">
        <v>44</v>
      </c>
      <c r="H74" s="28" t="s">
        <v>10</v>
      </c>
      <c r="I74" s="28">
        <v>3</v>
      </c>
      <c r="J74" s="13">
        <v>385000</v>
      </c>
      <c r="K74" s="14">
        <f t="shared" si="1"/>
        <v>1155000</v>
      </c>
      <c r="L74" s="33">
        <v>768462603</v>
      </c>
      <c r="M74" s="3"/>
      <c r="N74" s="15"/>
    </row>
    <row r="75" spans="1:14" ht="29.25" hidden="1" customHeight="1" x14ac:dyDescent="0.25">
      <c r="A75" s="26">
        <v>71</v>
      </c>
      <c r="B75" s="2" t="s">
        <v>157</v>
      </c>
      <c r="C75" s="2" t="s">
        <v>156</v>
      </c>
      <c r="D75" s="27">
        <v>37113</v>
      </c>
      <c r="E75" s="2" t="s">
        <v>85</v>
      </c>
      <c r="F75" s="2" t="s">
        <v>373</v>
      </c>
      <c r="G75" s="2" t="s">
        <v>144</v>
      </c>
      <c r="H75" s="28" t="s">
        <v>10</v>
      </c>
      <c r="I75" s="28">
        <v>3</v>
      </c>
      <c r="J75" s="13">
        <v>385000</v>
      </c>
      <c r="K75" s="14">
        <f t="shared" si="1"/>
        <v>1155000</v>
      </c>
      <c r="L75" s="33">
        <v>365170674</v>
      </c>
      <c r="M75" s="3"/>
      <c r="N75" s="15"/>
    </row>
    <row r="76" spans="1:14" ht="29.25" hidden="1" customHeight="1" x14ac:dyDescent="0.25">
      <c r="A76" s="26">
        <v>72</v>
      </c>
      <c r="B76" s="2" t="s">
        <v>159</v>
      </c>
      <c r="C76" s="2" t="s">
        <v>158</v>
      </c>
      <c r="D76" s="27">
        <v>37185</v>
      </c>
      <c r="E76" s="2" t="s">
        <v>58</v>
      </c>
      <c r="F76" s="2" t="s">
        <v>31</v>
      </c>
      <c r="G76" s="2" t="s">
        <v>180</v>
      </c>
      <c r="H76" s="28" t="s">
        <v>10</v>
      </c>
      <c r="I76" s="28">
        <v>2</v>
      </c>
      <c r="J76" s="13">
        <v>385000</v>
      </c>
      <c r="K76" s="14">
        <f t="shared" si="1"/>
        <v>770000</v>
      </c>
      <c r="L76" s="33">
        <v>383939259</v>
      </c>
      <c r="M76" s="3"/>
      <c r="N76" s="15"/>
    </row>
    <row r="77" spans="1:14" ht="29.25" hidden="1" customHeight="1" x14ac:dyDescent="0.25">
      <c r="A77" s="26">
        <v>73</v>
      </c>
      <c r="B77" s="2" t="s">
        <v>161</v>
      </c>
      <c r="C77" s="2" t="s">
        <v>160</v>
      </c>
      <c r="D77" s="27">
        <v>36903</v>
      </c>
      <c r="E77" s="2" t="s">
        <v>70</v>
      </c>
      <c r="F77" s="2" t="s">
        <v>75</v>
      </c>
      <c r="G77" s="2" t="s">
        <v>180</v>
      </c>
      <c r="H77" s="28" t="s">
        <v>10</v>
      </c>
      <c r="I77" s="28">
        <v>2</v>
      </c>
      <c r="J77" s="13">
        <v>385000</v>
      </c>
      <c r="K77" s="14">
        <f t="shared" si="1"/>
        <v>770000</v>
      </c>
      <c r="L77" s="33">
        <v>934797228</v>
      </c>
      <c r="M77" s="3"/>
      <c r="N77" s="15"/>
    </row>
    <row r="78" spans="1:14" ht="29.25" hidden="1" customHeight="1" x14ac:dyDescent="0.25">
      <c r="A78" s="26">
        <v>74</v>
      </c>
      <c r="B78" s="2" t="s">
        <v>161</v>
      </c>
      <c r="C78" s="2" t="s">
        <v>160</v>
      </c>
      <c r="D78" s="27">
        <v>36903</v>
      </c>
      <c r="E78" s="2" t="s">
        <v>70</v>
      </c>
      <c r="F78" s="2" t="s">
        <v>603</v>
      </c>
      <c r="G78" s="2" t="s">
        <v>18</v>
      </c>
      <c r="H78" s="28" t="s">
        <v>610</v>
      </c>
      <c r="I78" s="28">
        <v>2</v>
      </c>
      <c r="J78" s="13">
        <v>385000</v>
      </c>
      <c r="K78" s="14">
        <f t="shared" si="1"/>
        <v>770000</v>
      </c>
      <c r="L78" s="33">
        <v>934797228</v>
      </c>
      <c r="M78" s="3"/>
      <c r="N78" s="15"/>
    </row>
    <row r="79" spans="1:14" ht="29.25" hidden="1" customHeight="1" x14ac:dyDescent="0.25">
      <c r="A79" s="26">
        <v>75</v>
      </c>
      <c r="B79" s="2" t="s">
        <v>163</v>
      </c>
      <c r="C79" s="2" t="s">
        <v>162</v>
      </c>
      <c r="D79" s="27">
        <v>36909</v>
      </c>
      <c r="E79" s="2" t="s">
        <v>70</v>
      </c>
      <c r="F79" s="2" t="s">
        <v>75</v>
      </c>
      <c r="G79" s="2" t="s">
        <v>164</v>
      </c>
      <c r="H79" s="28" t="s">
        <v>610</v>
      </c>
      <c r="I79" s="28">
        <v>2</v>
      </c>
      <c r="J79" s="13">
        <v>385000</v>
      </c>
      <c r="K79" s="14">
        <f t="shared" si="1"/>
        <v>770000</v>
      </c>
      <c r="L79" s="33">
        <v>915704343</v>
      </c>
      <c r="M79" s="2"/>
      <c r="N79" s="15"/>
    </row>
    <row r="80" spans="1:14" ht="29.25" hidden="1" customHeight="1" x14ac:dyDescent="0.25">
      <c r="A80" s="26">
        <v>76</v>
      </c>
      <c r="B80" s="2" t="s">
        <v>163</v>
      </c>
      <c r="C80" s="2" t="s">
        <v>162</v>
      </c>
      <c r="D80" s="27">
        <v>36909</v>
      </c>
      <c r="E80" s="2" t="s">
        <v>70</v>
      </c>
      <c r="F80" s="2" t="s">
        <v>603</v>
      </c>
      <c r="G80" s="2" t="s">
        <v>18</v>
      </c>
      <c r="H80" s="28" t="s">
        <v>10</v>
      </c>
      <c r="I80" s="28">
        <v>2</v>
      </c>
      <c r="J80" s="13">
        <v>385000</v>
      </c>
      <c r="K80" s="14">
        <f t="shared" si="1"/>
        <v>770000</v>
      </c>
      <c r="L80" s="33">
        <v>915704343</v>
      </c>
      <c r="M80" s="3"/>
      <c r="N80" s="15"/>
    </row>
    <row r="81" spans="1:14" ht="29.25" hidden="1" customHeight="1" x14ac:dyDescent="0.25">
      <c r="A81" s="26">
        <v>77</v>
      </c>
      <c r="B81" s="2" t="s">
        <v>166</v>
      </c>
      <c r="C81" s="2" t="s">
        <v>165</v>
      </c>
      <c r="D81" s="27">
        <v>37314</v>
      </c>
      <c r="E81" s="2" t="s">
        <v>602</v>
      </c>
      <c r="F81" s="2" t="s">
        <v>147</v>
      </c>
      <c r="G81" s="2" t="s">
        <v>72</v>
      </c>
      <c r="H81" s="28" t="s">
        <v>10</v>
      </c>
      <c r="I81" s="28">
        <v>3</v>
      </c>
      <c r="J81" s="13">
        <v>385000</v>
      </c>
      <c r="K81" s="14">
        <f t="shared" si="1"/>
        <v>1155000</v>
      </c>
      <c r="L81" s="33">
        <v>979398098</v>
      </c>
      <c r="M81" s="3"/>
      <c r="N81" s="15"/>
    </row>
    <row r="82" spans="1:14" ht="29.25" hidden="1" customHeight="1" x14ac:dyDescent="0.25">
      <c r="A82" s="26">
        <v>78</v>
      </c>
      <c r="B82" s="2" t="s">
        <v>169</v>
      </c>
      <c r="C82" s="2" t="s">
        <v>167</v>
      </c>
      <c r="D82" s="27">
        <v>36180</v>
      </c>
      <c r="E82" s="2" t="s">
        <v>616</v>
      </c>
      <c r="F82" s="2" t="s">
        <v>106</v>
      </c>
      <c r="G82" s="2" t="s">
        <v>168</v>
      </c>
      <c r="H82" s="28" t="s">
        <v>610</v>
      </c>
      <c r="I82" s="28">
        <v>3</v>
      </c>
      <c r="J82" s="13">
        <v>385000</v>
      </c>
      <c r="K82" s="14">
        <f t="shared" si="1"/>
        <v>1155000</v>
      </c>
      <c r="L82" s="33">
        <v>978458151</v>
      </c>
      <c r="M82" s="3"/>
      <c r="N82" s="15"/>
    </row>
    <row r="83" spans="1:14" ht="29.25" hidden="1" customHeight="1" x14ac:dyDescent="0.25">
      <c r="A83" s="26">
        <v>79</v>
      </c>
      <c r="B83" s="2" t="s">
        <v>172</v>
      </c>
      <c r="C83" s="2" t="s">
        <v>170</v>
      </c>
      <c r="D83" s="27">
        <v>37168</v>
      </c>
      <c r="E83" s="2" t="s">
        <v>37</v>
      </c>
      <c r="F83" s="2" t="s">
        <v>592</v>
      </c>
      <c r="G83" s="2" t="s">
        <v>65</v>
      </c>
      <c r="H83" s="28" t="s">
        <v>10</v>
      </c>
      <c r="I83" s="28">
        <v>2</v>
      </c>
      <c r="J83" s="13">
        <v>385000</v>
      </c>
      <c r="K83" s="14">
        <f t="shared" si="1"/>
        <v>770000</v>
      </c>
      <c r="L83" s="33">
        <v>798698410</v>
      </c>
      <c r="M83" s="3"/>
      <c r="N83" s="15"/>
    </row>
    <row r="84" spans="1:14" ht="29.25" customHeight="1" x14ac:dyDescent="0.25">
      <c r="A84" s="26">
        <v>80</v>
      </c>
      <c r="B84" s="2" t="s">
        <v>175</v>
      </c>
      <c r="C84" s="2" t="s">
        <v>173</v>
      </c>
      <c r="D84" s="27">
        <v>36521</v>
      </c>
      <c r="E84" s="37" t="s">
        <v>63</v>
      </c>
      <c r="F84" s="2" t="s">
        <v>308</v>
      </c>
      <c r="G84" s="2" t="s">
        <v>164</v>
      </c>
      <c r="H84" s="28" t="s">
        <v>10</v>
      </c>
      <c r="I84" s="28">
        <v>3</v>
      </c>
      <c r="J84" s="13">
        <v>385000</v>
      </c>
      <c r="K84" s="14">
        <f t="shared" si="1"/>
        <v>1155000</v>
      </c>
      <c r="L84" s="33">
        <v>705956385</v>
      </c>
      <c r="M84" s="3"/>
      <c r="N84" s="15"/>
    </row>
    <row r="85" spans="1:14" ht="29.25" hidden="1" customHeight="1" x14ac:dyDescent="0.25">
      <c r="A85" s="26">
        <v>81</v>
      </c>
      <c r="B85" s="2" t="s">
        <v>179</v>
      </c>
      <c r="C85" s="2" t="s">
        <v>176</v>
      </c>
      <c r="D85" s="27">
        <v>36911</v>
      </c>
      <c r="E85" s="2" t="s">
        <v>617</v>
      </c>
      <c r="F85" s="2" t="s">
        <v>31</v>
      </c>
      <c r="G85" s="2" t="s">
        <v>164</v>
      </c>
      <c r="H85" s="28" t="s">
        <v>10</v>
      </c>
      <c r="I85" s="28">
        <v>2</v>
      </c>
      <c r="J85" s="13">
        <v>385000</v>
      </c>
      <c r="K85" s="14">
        <f t="shared" si="1"/>
        <v>770000</v>
      </c>
      <c r="L85" s="33">
        <v>777467990</v>
      </c>
      <c r="M85" s="3"/>
      <c r="N85" s="15"/>
    </row>
    <row r="86" spans="1:14" ht="29.25" hidden="1" customHeight="1" x14ac:dyDescent="0.25">
      <c r="A86" s="26">
        <v>82</v>
      </c>
      <c r="B86" s="2" t="s">
        <v>179</v>
      </c>
      <c r="C86" s="2" t="s">
        <v>176</v>
      </c>
      <c r="D86" s="27">
        <v>36911</v>
      </c>
      <c r="E86" s="2" t="s">
        <v>617</v>
      </c>
      <c r="F86" s="2" t="s">
        <v>71</v>
      </c>
      <c r="G86" s="2" t="s">
        <v>72</v>
      </c>
      <c r="H86" s="28" t="s">
        <v>10</v>
      </c>
      <c r="I86" s="28">
        <v>3</v>
      </c>
      <c r="J86" s="13">
        <v>385000</v>
      </c>
      <c r="K86" s="14">
        <f t="shared" si="1"/>
        <v>1155000</v>
      </c>
      <c r="L86" s="33">
        <v>777467990</v>
      </c>
      <c r="M86" s="3"/>
      <c r="N86" s="15"/>
    </row>
    <row r="87" spans="1:14" ht="29.25" hidden="1" customHeight="1" x14ac:dyDescent="0.25">
      <c r="A87" s="26">
        <v>83</v>
      </c>
      <c r="B87" s="2" t="s">
        <v>184</v>
      </c>
      <c r="C87" s="2" t="s">
        <v>181</v>
      </c>
      <c r="D87" s="27">
        <v>36892</v>
      </c>
      <c r="E87" s="2" t="s">
        <v>81</v>
      </c>
      <c r="F87" s="2" t="s">
        <v>182</v>
      </c>
      <c r="G87" s="2" t="s">
        <v>183</v>
      </c>
      <c r="H87" s="28" t="s">
        <v>10</v>
      </c>
      <c r="I87" s="28">
        <v>2</v>
      </c>
      <c r="J87" s="13">
        <v>385000</v>
      </c>
      <c r="K87" s="14">
        <f t="shared" si="1"/>
        <v>770000</v>
      </c>
      <c r="L87" s="33">
        <v>914640798</v>
      </c>
      <c r="M87" s="2"/>
      <c r="N87" s="15"/>
    </row>
    <row r="88" spans="1:14" ht="29.25" hidden="1" customHeight="1" x14ac:dyDescent="0.25">
      <c r="A88" s="26">
        <v>84</v>
      </c>
      <c r="B88" s="2" t="s">
        <v>188</v>
      </c>
      <c r="C88" s="2" t="s">
        <v>185</v>
      </c>
      <c r="D88" s="27">
        <v>37182</v>
      </c>
      <c r="E88" s="2" t="s">
        <v>186</v>
      </c>
      <c r="F88" s="2" t="s">
        <v>182</v>
      </c>
      <c r="G88" s="2" t="s">
        <v>187</v>
      </c>
      <c r="H88" s="28" t="s">
        <v>10</v>
      </c>
      <c r="I88" s="28">
        <v>3</v>
      </c>
      <c r="J88" s="13">
        <v>385000</v>
      </c>
      <c r="K88" s="14">
        <f t="shared" si="1"/>
        <v>1155000</v>
      </c>
      <c r="L88" s="33">
        <v>776201029</v>
      </c>
      <c r="M88" s="3"/>
      <c r="N88" s="15"/>
    </row>
    <row r="89" spans="1:14" ht="29.25" customHeight="1" x14ac:dyDescent="0.25">
      <c r="A89" s="26">
        <v>85</v>
      </c>
      <c r="B89" s="2" t="s">
        <v>190</v>
      </c>
      <c r="C89" s="2" t="s">
        <v>189</v>
      </c>
      <c r="D89" s="27">
        <v>36718</v>
      </c>
      <c r="E89" s="37" t="s">
        <v>63</v>
      </c>
      <c r="F89" s="2" t="s">
        <v>308</v>
      </c>
      <c r="G89" s="2" t="s">
        <v>164</v>
      </c>
      <c r="H89" s="28" t="s">
        <v>10</v>
      </c>
      <c r="I89" s="28">
        <v>3</v>
      </c>
      <c r="J89" s="13">
        <v>385000</v>
      </c>
      <c r="K89" s="14">
        <f t="shared" si="1"/>
        <v>1155000</v>
      </c>
      <c r="L89" s="33">
        <v>372232296</v>
      </c>
      <c r="M89" s="3"/>
      <c r="N89" s="15"/>
    </row>
    <row r="90" spans="1:14" ht="29.25" hidden="1" customHeight="1" x14ac:dyDescent="0.25">
      <c r="A90" s="26">
        <v>86</v>
      </c>
      <c r="B90" s="2" t="s">
        <v>194</v>
      </c>
      <c r="C90" s="2" t="s">
        <v>191</v>
      </c>
      <c r="D90" s="27">
        <v>36967</v>
      </c>
      <c r="E90" s="2" t="s">
        <v>192</v>
      </c>
      <c r="F90" s="2" t="s">
        <v>41</v>
      </c>
      <c r="G90" s="2" t="s">
        <v>42</v>
      </c>
      <c r="H90" s="28" t="s">
        <v>10</v>
      </c>
      <c r="I90" s="28">
        <v>3</v>
      </c>
      <c r="J90" s="13">
        <v>385000</v>
      </c>
      <c r="K90" s="14">
        <f t="shared" si="1"/>
        <v>1155000</v>
      </c>
      <c r="L90" s="33">
        <v>396073921</v>
      </c>
      <c r="M90" s="2"/>
      <c r="N90" s="15"/>
    </row>
    <row r="91" spans="1:14" ht="29.25" customHeight="1" x14ac:dyDescent="0.25">
      <c r="A91" s="26">
        <v>87</v>
      </c>
      <c r="B91" s="2" t="s">
        <v>199</v>
      </c>
      <c r="C91" s="2" t="s">
        <v>195</v>
      </c>
      <c r="D91" s="27">
        <v>36566</v>
      </c>
      <c r="E91" s="37" t="s">
        <v>113</v>
      </c>
      <c r="F91" s="2" t="s">
        <v>198</v>
      </c>
      <c r="G91" s="2" t="s">
        <v>596</v>
      </c>
      <c r="H91" s="28" t="s">
        <v>10</v>
      </c>
      <c r="I91" s="28">
        <v>3</v>
      </c>
      <c r="J91" s="13">
        <v>385000</v>
      </c>
      <c r="K91" s="14">
        <f t="shared" si="1"/>
        <v>1155000</v>
      </c>
      <c r="L91" s="33">
        <v>337551148</v>
      </c>
      <c r="M91" s="2"/>
      <c r="N91" s="15"/>
    </row>
    <row r="92" spans="1:14" ht="29.25" hidden="1" customHeight="1" x14ac:dyDescent="0.25">
      <c r="A92" s="26">
        <v>88</v>
      </c>
      <c r="B92" s="2" t="s">
        <v>197</v>
      </c>
      <c r="C92" s="2" t="s">
        <v>195</v>
      </c>
      <c r="D92" s="27">
        <v>36924</v>
      </c>
      <c r="E92" s="2" t="s">
        <v>605</v>
      </c>
      <c r="F92" s="2" t="s">
        <v>150</v>
      </c>
      <c r="G92" s="2" t="s">
        <v>28</v>
      </c>
      <c r="H92" s="28" t="s">
        <v>10</v>
      </c>
      <c r="I92" s="28">
        <v>3</v>
      </c>
      <c r="J92" s="13">
        <v>385000</v>
      </c>
      <c r="K92" s="14">
        <f t="shared" si="1"/>
        <v>1155000</v>
      </c>
      <c r="L92" s="33">
        <v>787678399</v>
      </c>
      <c r="M92" s="2"/>
      <c r="N92" s="15"/>
    </row>
    <row r="93" spans="1:14" ht="29.25" customHeight="1" x14ac:dyDescent="0.25">
      <c r="A93" s="26">
        <v>89</v>
      </c>
      <c r="B93" s="2" t="s">
        <v>201</v>
      </c>
      <c r="C93" s="2" t="s">
        <v>200</v>
      </c>
      <c r="D93" s="27">
        <v>36560</v>
      </c>
      <c r="E93" s="37" t="s">
        <v>228</v>
      </c>
      <c r="F93" s="2" t="s">
        <v>63</v>
      </c>
      <c r="G93" s="2" t="s">
        <v>76</v>
      </c>
      <c r="H93" s="28" t="s">
        <v>10</v>
      </c>
      <c r="I93" s="28">
        <v>3</v>
      </c>
      <c r="J93" s="13">
        <v>385000</v>
      </c>
      <c r="K93" s="14">
        <f t="shared" si="1"/>
        <v>1155000</v>
      </c>
      <c r="L93" s="33">
        <v>824444672</v>
      </c>
      <c r="M93" s="2"/>
      <c r="N93" s="15"/>
    </row>
    <row r="94" spans="1:14" ht="29.25" customHeight="1" x14ac:dyDescent="0.25">
      <c r="A94" s="26">
        <v>90</v>
      </c>
      <c r="B94" s="2" t="s">
        <v>201</v>
      </c>
      <c r="C94" s="2" t="s">
        <v>200</v>
      </c>
      <c r="D94" s="27">
        <v>36560</v>
      </c>
      <c r="E94" s="37" t="s">
        <v>228</v>
      </c>
      <c r="F94" s="2" t="s">
        <v>202</v>
      </c>
      <c r="G94" s="2" t="s">
        <v>97</v>
      </c>
      <c r="H94" s="28" t="s">
        <v>10</v>
      </c>
      <c r="I94" s="28">
        <v>3</v>
      </c>
      <c r="J94" s="13">
        <v>385000</v>
      </c>
      <c r="K94" s="14">
        <f t="shared" si="1"/>
        <v>1155000</v>
      </c>
      <c r="L94" s="33">
        <v>824444672</v>
      </c>
      <c r="M94" s="2"/>
      <c r="N94" s="15"/>
    </row>
    <row r="95" spans="1:14" ht="29.25" customHeight="1" x14ac:dyDescent="0.25">
      <c r="A95" s="26">
        <v>91</v>
      </c>
      <c r="B95" s="2" t="s">
        <v>201</v>
      </c>
      <c r="C95" s="2" t="s">
        <v>200</v>
      </c>
      <c r="D95" s="27">
        <v>36560</v>
      </c>
      <c r="E95" s="37" t="s">
        <v>228</v>
      </c>
      <c r="F95" s="2" t="s">
        <v>128</v>
      </c>
      <c r="G95" s="2" t="s">
        <v>618</v>
      </c>
      <c r="H95" s="28" t="s">
        <v>10</v>
      </c>
      <c r="I95" s="28">
        <v>2</v>
      </c>
      <c r="J95" s="13">
        <v>385000</v>
      </c>
      <c r="K95" s="14">
        <f t="shared" si="1"/>
        <v>770000</v>
      </c>
      <c r="L95" s="33">
        <v>824444672</v>
      </c>
      <c r="M95" s="3"/>
      <c r="N95" s="15"/>
    </row>
    <row r="96" spans="1:14" ht="29.25" customHeight="1" x14ac:dyDescent="0.25">
      <c r="A96" s="26">
        <v>92</v>
      </c>
      <c r="B96" s="2" t="s">
        <v>201</v>
      </c>
      <c r="C96" s="2" t="s">
        <v>200</v>
      </c>
      <c r="D96" s="27">
        <v>36560</v>
      </c>
      <c r="E96" s="37" t="s">
        <v>228</v>
      </c>
      <c r="F96" s="2" t="s">
        <v>203</v>
      </c>
      <c r="G96" s="2" t="s">
        <v>16</v>
      </c>
      <c r="H96" s="28" t="s">
        <v>10</v>
      </c>
      <c r="I96" s="28">
        <v>3</v>
      </c>
      <c r="J96" s="13">
        <v>385000</v>
      </c>
      <c r="K96" s="14">
        <f t="shared" si="1"/>
        <v>1155000</v>
      </c>
      <c r="L96" s="33">
        <v>824444672</v>
      </c>
      <c r="M96" s="3"/>
      <c r="N96" s="15"/>
    </row>
    <row r="97" spans="1:14" ht="29.25" hidden="1" customHeight="1" x14ac:dyDescent="0.25">
      <c r="A97" s="26">
        <v>93</v>
      </c>
      <c r="B97" s="8" t="s">
        <v>619</v>
      </c>
      <c r="C97" s="8" t="s">
        <v>620</v>
      </c>
      <c r="D97" s="29">
        <v>37031</v>
      </c>
      <c r="E97" s="1" t="s">
        <v>121</v>
      </c>
      <c r="F97" s="8" t="s">
        <v>621</v>
      </c>
      <c r="G97" s="2" t="s">
        <v>18</v>
      </c>
      <c r="H97" s="28" t="s">
        <v>10</v>
      </c>
      <c r="I97" s="28">
        <v>2</v>
      </c>
      <c r="J97" s="13">
        <v>385000</v>
      </c>
      <c r="K97" s="14">
        <f t="shared" si="1"/>
        <v>770000</v>
      </c>
      <c r="L97" s="34">
        <v>982295860</v>
      </c>
      <c r="M97" s="3"/>
      <c r="N97" s="15"/>
    </row>
    <row r="98" spans="1:14" ht="29.25" hidden="1" customHeight="1" x14ac:dyDescent="0.25">
      <c r="A98" s="26">
        <v>94</v>
      </c>
      <c r="B98" s="2" t="s">
        <v>205</v>
      </c>
      <c r="C98" s="2" t="s">
        <v>204</v>
      </c>
      <c r="D98" s="27">
        <v>37158</v>
      </c>
      <c r="E98" s="2" t="s">
        <v>70</v>
      </c>
      <c r="F98" s="2" t="s">
        <v>71</v>
      </c>
      <c r="G98" s="2" t="s">
        <v>72</v>
      </c>
      <c r="H98" s="28" t="s">
        <v>10</v>
      </c>
      <c r="I98" s="28">
        <v>3</v>
      </c>
      <c r="J98" s="13">
        <v>385000</v>
      </c>
      <c r="K98" s="14">
        <f t="shared" si="1"/>
        <v>1155000</v>
      </c>
      <c r="L98" s="33">
        <v>703605945</v>
      </c>
      <c r="M98" s="3"/>
      <c r="N98" s="15"/>
    </row>
    <row r="99" spans="1:14" ht="29.25" hidden="1" customHeight="1" x14ac:dyDescent="0.25">
      <c r="A99" s="26">
        <v>95</v>
      </c>
      <c r="B99" s="2" t="s">
        <v>207</v>
      </c>
      <c r="C99" s="2" t="s">
        <v>206</v>
      </c>
      <c r="D99" s="27">
        <v>37404</v>
      </c>
      <c r="E99" s="2" t="s">
        <v>118</v>
      </c>
      <c r="F99" s="2" t="s">
        <v>31</v>
      </c>
      <c r="G99" s="2" t="s">
        <v>72</v>
      </c>
      <c r="H99" s="28" t="s">
        <v>10</v>
      </c>
      <c r="I99" s="28">
        <v>3</v>
      </c>
      <c r="J99" s="13">
        <v>385000</v>
      </c>
      <c r="K99" s="14">
        <f t="shared" si="1"/>
        <v>1155000</v>
      </c>
      <c r="L99" s="33">
        <v>853280502</v>
      </c>
      <c r="M99" s="3"/>
      <c r="N99" s="15"/>
    </row>
    <row r="100" spans="1:14" ht="29.25" customHeight="1" x14ac:dyDescent="0.25">
      <c r="A100" s="26">
        <v>96</v>
      </c>
      <c r="B100" s="2" t="s">
        <v>209</v>
      </c>
      <c r="C100" s="2" t="s">
        <v>208</v>
      </c>
      <c r="D100" s="27">
        <v>36866</v>
      </c>
      <c r="E100" s="37" t="s">
        <v>622</v>
      </c>
      <c r="F100" s="2" t="s">
        <v>23</v>
      </c>
      <c r="G100" s="2" t="s">
        <v>103</v>
      </c>
      <c r="H100" s="28" t="s">
        <v>10</v>
      </c>
      <c r="I100" s="28">
        <v>3</v>
      </c>
      <c r="J100" s="13">
        <v>385000</v>
      </c>
      <c r="K100" s="14">
        <f t="shared" si="1"/>
        <v>1155000</v>
      </c>
      <c r="L100" s="33">
        <v>934849170</v>
      </c>
      <c r="M100" s="3"/>
      <c r="N100" s="15"/>
    </row>
    <row r="101" spans="1:14" ht="29.25" hidden="1" customHeight="1" x14ac:dyDescent="0.25">
      <c r="A101" s="26">
        <v>97</v>
      </c>
      <c r="B101" s="2" t="s">
        <v>211</v>
      </c>
      <c r="C101" s="2" t="s">
        <v>210</v>
      </c>
      <c r="D101" s="27">
        <v>37111</v>
      </c>
      <c r="E101" s="2" t="s">
        <v>457</v>
      </c>
      <c r="F101" s="2" t="s">
        <v>308</v>
      </c>
      <c r="G101" s="2" t="s">
        <v>60</v>
      </c>
      <c r="H101" s="28" t="s">
        <v>10</v>
      </c>
      <c r="I101" s="28">
        <v>2</v>
      </c>
      <c r="J101" s="13">
        <v>385000</v>
      </c>
      <c r="K101" s="14">
        <f t="shared" si="1"/>
        <v>770000</v>
      </c>
      <c r="L101" s="33">
        <v>359893670</v>
      </c>
      <c r="M101" s="3"/>
      <c r="N101" s="15"/>
    </row>
    <row r="102" spans="1:14" ht="29.25" hidden="1" customHeight="1" x14ac:dyDescent="0.25">
      <c r="A102" s="26">
        <v>98</v>
      </c>
      <c r="B102" s="2" t="s">
        <v>214</v>
      </c>
      <c r="C102" s="2" t="s">
        <v>212</v>
      </c>
      <c r="D102" s="27">
        <v>36899</v>
      </c>
      <c r="E102" s="2" t="s">
        <v>37</v>
      </c>
      <c r="F102" s="2" t="s">
        <v>121</v>
      </c>
      <c r="G102" s="2" t="s">
        <v>39</v>
      </c>
      <c r="H102" s="28" t="s">
        <v>10</v>
      </c>
      <c r="I102" s="28">
        <v>3</v>
      </c>
      <c r="J102" s="13">
        <v>385000</v>
      </c>
      <c r="K102" s="14">
        <f t="shared" si="1"/>
        <v>1155000</v>
      </c>
      <c r="L102" s="33">
        <v>344583403</v>
      </c>
      <c r="M102" s="3"/>
      <c r="N102" s="15"/>
    </row>
    <row r="103" spans="1:14" ht="29.25" hidden="1" customHeight="1" x14ac:dyDescent="0.25">
      <c r="A103" s="26">
        <v>99</v>
      </c>
      <c r="B103" s="2" t="s">
        <v>218</v>
      </c>
      <c r="C103" s="2" t="s">
        <v>217</v>
      </c>
      <c r="D103" s="27">
        <v>36295</v>
      </c>
      <c r="E103" s="2" t="s">
        <v>623</v>
      </c>
      <c r="F103" s="2" t="s">
        <v>128</v>
      </c>
      <c r="G103" s="2" t="s">
        <v>168</v>
      </c>
      <c r="H103" s="28" t="s">
        <v>10</v>
      </c>
      <c r="I103" s="28">
        <v>3</v>
      </c>
      <c r="J103" s="13">
        <v>385000</v>
      </c>
      <c r="K103" s="14">
        <f t="shared" si="1"/>
        <v>1155000</v>
      </c>
      <c r="L103" s="33">
        <v>334990099</v>
      </c>
      <c r="M103" s="3"/>
      <c r="N103" s="15"/>
    </row>
    <row r="104" spans="1:14" ht="29.25" customHeight="1" x14ac:dyDescent="0.25">
      <c r="A104" s="26">
        <v>100</v>
      </c>
      <c r="B104" s="2" t="s">
        <v>220</v>
      </c>
      <c r="C104" s="2" t="s">
        <v>219</v>
      </c>
      <c r="D104" s="27">
        <v>36702</v>
      </c>
      <c r="E104" s="37" t="s">
        <v>582</v>
      </c>
      <c r="F104" s="2" t="s">
        <v>613</v>
      </c>
      <c r="G104" s="2" t="s">
        <v>76</v>
      </c>
      <c r="H104" s="28" t="s">
        <v>10</v>
      </c>
      <c r="I104" s="28">
        <v>3</v>
      </c>
      <c r="J104" s="13">
        <v>385000</v>
      </c>
      <c r="K104" s="14">
        <f t="shared" si="1"/>
        <v>1155000</v>
      </c>
      <c r="L104" s="33">
        <v>395255096</v>
      </c>
      <c r="M104" s="2"/>
      <c r="N104" s="15"/>
    </row>
    <row r="105" spans="1:14" ht="29.25" customHeight="1" x14ac:dyDescent="0.25">
      <c r="A105" s="26">
        <v>101</v>
      </c>
      <c r="B105" s="2" t="s">
        <v>220</v>
      </c>
      <c r="C105" s="2" t="s">
        <v>219</v>
      </c>
      <c r="D105" s="27">
        <v>36702</v>
      </c>
      <c r="E105" s="37" t="s">
        <v>582</v>
      </c>
      <c r="F105" s="2" t="s">
        <v>603</v>
      </c>
      <c r="G105" s="2" t="s">
        <v>18</v>
      </c>
      <c r="H105" s="28" t="s">
        <v>10</v>
      </c>
      <c r="I105" s="28">
        <v>2</v>
      </c>
      <c r="J105" s="13">
        <v>385000</v>
      </c>
      <c r="K105" s="14">
        <f t="shared" si="1"/>
        <v>770000</v>
      </c>
      <c r="L105" s="33">
        <v>395255096</v>
      </c>
      <c r="M105" s="3"/>
      <c r="N105" s="15"/>
    </row>
    <row r="106" spans="1:14" ht="29.25" hidden="1" customHeight="1" x14ac:dyDescent="0.25">
      <c r="A106" s="26">
        <v>102</v>
      </c>
      <c r="B106" s="2" t="s">
        <v>223</v>
      </c>
      <c r="C106" s="2" t="s">
        <v>221</v>
      </c>
      <c r="D106" s="27">
        <v>37223</v>
      </c>
      <c r="E106" s="2" t="s">
        <v>613</v>
      </c>
      <c r="F106" s="2" t="s">
        <v>308</v>
      </c>
      <c r="G106" s="2" t="s">
        <v>14</v>
      </c>
      <c r="H106" s="28" t="s">
        <v>222</v>
      </c>
      <c r="I106" s="28">
        <v>3</v>
      </c>
      <c r="J106" s="13">
        <v>385000</v>
      </c>
      <c r="K106" s="14">
        <f t="shared" si="1"/>
        <v>1155000</v>
      </c>
      <c r="L106" s="33">
        <v>849056234</v>
      </c>
      <c r="M106" s="3"/>
      <c r="N106" s="15"/>
    </row>
    <row r="107" spans="1:14" ht="29.25" hidden="1" customHeight="1" x14ac:dyDescent="0.25">
      <c r="A107" s="26">
        <v>103</v>
      </c>
      <c r="B107" s="2" t="s">
        <v>223</v>
      </c>
      <c r="C107" s="2" t="s">
        <v>221</v>
      </c>
      <c r="D107" s="27">
        <v>37223</v>
      </c>
      <c r="E107" s="2" t="s">
        <v>613</v>
      </c>
      <c r="F107" s="2" t="s">
        <v>308</v>
      </c>
      <c r="G107" s="2" t="s">
        <v>97</v>
      </c>
      <c r="H107" s="28" t="s">
        <v>222</v>
      </c>
      <c r="I107" s="28">
        <v>3</v>
      </c>
      <c r="J107" s="13">
        <v>385000</v>
      </c>
      <c r="K107" s="14">
        <f t="shared" si="1"/>
        <v>1155000</v>
      </c>
      <c r="L107" s="33">
        <v>849056234</v>
      </c>
      <c r="M107" s="3"/>
      <c r="N107" s="15"/>
    </row>
    <row r="108" spans="1:14" ht="29.25" hidden="1" customHeight="1" x14ac:dyDescent="0.25">
      <c r="A108" s="26">
        <v>104</v>
      </c>
      <c r="B108" s="2" t="s">
        <v>226</v>
      </c>
      <c r="C108" s="2" t="s">
        <v>224</v>
      </c>
      <c r="D108" s="27">
        <v>37454</v>
      </c>
      <c r="E108" s="2" t="s">
        <v>252</v>
      </c>
      <c r="F108" s="2" t="s">
        <v>31</v>
      </c>
      <c r="G108" s="2" t="s">
        <v>225</v>
      </c>
      <c r="H108" s="28" t="s">
        <v>10</v>
      </c>
      <c r="I108" s="28">
        <v>2</v>
      </c>
      <c r="J108" s="13">
        <v>385000</v>
      </c>
      <c r="K108" s="14">
        <f t="shared" si="1"/>
        <v>770000</v>
      </c>
      <c r="L108" s="33">
        <v>787552336</v>
      </c>
      <c r="M108" s="3"/>
      <c r="N108" s="15"/>
    </row>
    <row r="109" spans="1:14" ht="29.25" customHeight="1" x14ac:dyDescent="0.25">
      <c r="A109" s="26">
        <v>105</v>
      </c>
      <c r="B109" s="2" t="s">
        <v>230</v>
      </c>
      <c r="C109" s="2" t="s">
        <v>227</v>
      </c>
      <c r="D109" s="27">
        <v>36787</v>
      </c>
      <c r="E109" s="37" t="s">
        <v>228</v>
      </c>
      <c r="F109" s="2" t="s">
        <v>229</v>
      </c>
      <c r="G109" s="2" t="s">
        <v>76</v>
      </c>
      <c r="H109" s="28" t="s">
        <v>10</v>
      </c>
      <c r="I109" s="28">
        <v>3</v>
      </c>
      <c r="J109" s="13">
        <v>385000</v>
      </c>
      <c r="K109" s="14">
        <f t="shared" si="1"/>
        <v>1155000</v>
      </c>
      <c r="L109" s="33">
        <v>379847118</v>
      </c>
      <c r="M109" s="3"/>
      <c r="N109" s="15"/>
    </row>
    <row r="110" spans="1:14" ht="29.25" customHeight="1" x14ac:dyDescent="0.25">
      <c r="A110" s="26">
        <v>106</v>
      </c>
      <c r="B110" s="2" t="s">
        <v>233</v>
      </c>
      <c r="C110" s="2" t="s">
        <v>231</v>
      </c>
      <c r="D110" s="27">
        <v>36824</v>
      </c>
      <c r="E110" s="37" t="s">
        <v>232</v>
      </c>
      <c r="F110" s="2" t="s">
        <v>308</v>
      </c>
      <c r="G110" s="2" t="s">
        <v>60</v>
      </c>
      <c r="H110" s="28" t="s">
        <v>10</v>
      </c>
      <c r="I110" s="28">
        <v>3</v>
      </c>
      <c r="J110" s="13">
        <v>385000</v>
      </c>
      <c r="K110" s="14">
        <f t="shared" si="1"/>
        <v>1155000</v>
      </c>
      <c r="L110" s="33">
        <v>879636860</v>
      </c>
      <c r="M110" s="3"/>
      <c r="N110" s="15"/>
    </row>
    <row r="111" spans="1:14" ht="29.25" hidden="1" customHeight="1" x14ac:dyDescent="0.25">
      <c r="A111" s="26">
        <v>107</v>
      </c>
      <c r="B111" s="2" t="s">
        <v>236</v>
      </c>
      <c r="C111" s="2" t="s">
        <v>234</v>
      </c>
      <c r="D111" s="27">
        <v>37158</v>
      </c>
      <c r="E111" s="2" t="s">
        <v>186</v>
      </c>
      <c r="F111" s="2" t="s">
        <v>235</v>
      </c>
      <c r="G111" s="2" t="s">
        <v>9</v>
      </c>
      <c r="H111" s="28" t="s">
        <v>10</v>
      </c>
      <c r="I111" s="28">
        <v>3</v>
      </c>
      <c r="J111" s="13">
        <v>385000</v>
      </c>
      <c r="K111" s="14">
        <f t="shared" si="1"/>
        <v>1155000</v>
      </c>
      <c r="L111" s="33">
        <v>935226501</v>
      </c>
      <c r="M111" s="3"/>
      <c r="N111" s="15"/>
    </row>
    <row r="112" spans="1:14" ht="29.25" hidden="1" customHeight="1" x14ac:dyDescent="0.25">
      <c r="A112" s="26">
        <v>108</v>
      </c>
      <c r="B112" s="2" t="s">
        <v>238</v>
      </c>
      <c r="C112" s="2" t="s">
        <v>237</v>
      </c>
      <c r="D112" s="27">
        <v>37002</v>
      </c>
      <c r="E112" s="2" t="s">
        <v>85</v>
      </c>
      <c r="F112" s="2" t="s">
        <v>134</v>
      </c>
      <c r="G112" s="2" t="s">
        <v>44</v>
      </c>
      <c r="H112" s="28" t="s">
        <v>10</v>
      </c>
      <c r="I112" s="28">
        <v>2</v>
      </c>
      <c r="J112" s="13">
        <v>385000</v>
      </c>
      <c r="K112" s="14">
        <f t="shared" si="1"/>
        <v>770000</v>
      </c>
      <c r="L112" s="33">
        <v>334120938</v>
      </c>
      <c r="M112" s="3"/>
      <c r="N112" s="15"/>
    </row>
    <row r="113" spans="1:14" ht="29.25" customHeight="1" x14ac:dyDescent="0.25">
      <c r="A113" s="26">
        <v>109</v>
      </c>
      <c r="B113" s="2" t="s">
        <v>240</v>
      </c>
      <c r="C113" s="2" t="s">
        <v>239</v>
      </c>
      <c r="D113" s="27">
        <v>36683</v>
      </c>
      <c r="E113" s="37" t="s">
        <v>421</v>
      </c>
      <c r="F113" s="2" t="s">
        <v>216</v>
      </c>
      <c r="G113" s="2" t="s">
        <v>60</v>
      </c>
      <c r="H113" s="28" t="s">
        <v>10</v>
      </c>
      <c r="I113" s="28">
        <v>2</v>
      </c>
      <c r="J113" s="13">
        <v>385000</v>
      </c>
      <c r="K113" s="14">
        <f t="shared" si="1"/>
        <v>770000</v>
      </c>
      <c r="L113" s="33">
        <v>704014295</v>
      </c>
      <c r="M113" s="3"/>
      <c r="N113" s="15"/>
    </row>
    <row r="114" spans="1:14" ht="29.25" hidden="1" customHeight="1" x14ac:dyDescent="0.25">
      <c r="A114" s="26">
        <v>110</v>
      </c>
      <c r="B114" s="2" t="s">
        <v>246</v>
      </c>
      <c r="C114" s="2" t="s">
        <v>243</v>
      </c>
      <c r="D114" s="27">
        <v>37126</v>
      </c>
      <c r="E114" s="2" t="s">
        <v>244</v>
      </c>
      <c r="F114" s="2" t="s">
        <v>245</v>
      </c>
      <c r="G114" s="2" t="s">
        <v>60</v>
      </c>
      <c r="H114" s="28" t="s">
        <v>10</v>
      </c>
      <c r="I114" s="28">
        <v>2</v>
      </c>
      <c r="J114" s="13">
        <v>385000</v>
      </c>
      <c r="K114" s="14">
        <f t="shared" si="1"/>
        <v>770000</v>
      </c>
      <c r="L114" s="33">
        <v>335806081</v>
      </c>
      <c r="M114" s="3"/>
      <c r="N114" s="15"/>
    </row>
    <row r="115" spans="1:14" ht="29.25" customHeight="1" x14ac:dyDescent="0.25">
      <c r="A115" s="26">
        <v>111</v>
      </c>
      <c r="B115" s="2" t="s">
        <v>251</v>
      </c>
      <c r="C115" s="2" t="s">
        <v>247</v>
      </c>
      <c r="D115" s="27">
        <v>36603</v>
      </c>
      <c r="E115" s="37" t="s">
        <v>248</v>
      </c>
      <c r="F115" s="2" t="s">
        <v>249</v>
      </c>
      <c r="G115" s="2" t="s">
        <v>250</v>
      </c>
      <c r="H115" s="28" t="s">
        <v>10</v>
      </c>
      <c r="I115" s="28">
        <v>3</v>
      </c>
      <c r="J115" s="13">
        <v>385000</v>
      </c>
      <c r="K115" s="14">
        <f t="shared" si="1"/>
        <v>1155000</v>
      </c>
      <c r="L115" s="33">
        <v>369548605</v>
      </c>
      <c r="M115" s="3"/>
      <c r="N115" s="15"/>
    </row>
    <row r="116" spans="1:14" ht="29.25" customHeight="1" x14ac:dyDescent="0.25">
      <c r="A116" s="26">
        <v>112</v>
      </c>
      <c r="B116" s="2" t="s">
        <v>251</v>
      </c>
      <c r="C116" s="2" t="s">
        <v>247</v>
      </c>
      <c r="D116" s="27">
        <v>36603</v>
      </c>
      <c r="E116" s="37" t="s">
        <v>27</v>
      </c>
      <c r="F116" s="2" t="s">
        <v>603</v>
      </c>
      <c r="G116" s="2" t="s">
        <v>44</v>
      </c>
      <c r="H116" s="28" t="s">
        <v>10</v>
      </c>
      <c r="I116" s="28">
        <v>3</v>
      </c>
      <c r="J116" s="13">
        <v>385000</v>
      </c>
      <c r="K116" s="14">
        <f t="shared" si="1"/>
        <v>1155000</v>
      </c>
      <c r="L116" s="33">
        <v>369548605</v>
      </c>
      <c r="M116" s="3"/>
      <c r="N116" s="15"/>
    </row>
    <row r="117" spans="1:14" ht="29.25" customHeight="1" x14ac:dyDescent="0.25">
      <c r="A117" s="26">
        <v>113</v>
      </c>
      <c r="B117" s="2" t="s">
        <v>251</v>
      </c>
      <c r="C117" s="2" t="s">
        <v>247</v>
      </c>
      <c r="D117" s="27">
        <v>36603</v>
      </c>
      <c r="E117" s="37" t="s">
        <v>27</v>
      </c>
      <c r="F117" s="2" t="s">
        <v>252</v>
      </c>
      <c r="G117" s="2" t="s">
        <v>28</v>
      </c>
      <c r="H117" s="28" t="s">
        <v>10</v>
      </c>
      <c r="I117" s="28">
        <v>3</v>
      </c>
      <c r="J117" s="13">
        <v>385000</v>
      </c>
      <c r="K117" s="14">
        <f t="shared" si="1"/>
        <v>1155000</v>
      </c>
      <c r="L117" s="33">
        <v>369548605</v>
      </c>
      <c r="M117" s="3"/>
      <c r="N117" s="15"/>
    </row>
    <row r="118" spans="1:14" ht="29.25" customHeight="1" x14ac:dyDescent="0.25">
      <c r="A118" s="26">
        <v>114</v>
      </c>
      <c r="B118" s="2" t="s">
        <v>254</v>
      </c>
      <c r="C118" s="2" t="s">
        <v>253</v>
      </c>
      <c r="D118" s="27">
        <v>36859</v>
      </c>
      <c r="E118" s="37" t="s">
        <v>612</v>
      </c>
      <c r="F118" s="2" t="s">
        <v>613</v>
      </c>
      <c r="G118" s="2" t="s">
        <v>76</v>
      </c>
      <c r="H118" s="28" t="s">
        <v>10</v>
      </c>
      <c r="I118" s="28">
        <v>3</v>
      </c>
      <c r="J118" s="13">
        <v>385000</v>
      </c>
      <c r="K118" s="14">
        <f t="shared" si="1"/>
        <v>1155000</v>
      </c>
      <c r="L118" s="33">
        <v>932617375</v>
      </c>
      <c r="M118" s="2"/>
      <c r="N118" s="15"/>
    </row>
    <row r="119" spans="1:14" ht="29.25" hidden="1" customHeight="1" x14ac:dyDescent="0.25">
      <c r="A119" s="26">
        <v>115</v>
      </c>
      <c r="B119" s="2" t="s">
        <v>256</v>
      </c>
      <c r="C119" s="2" t="s">
        <v>255</v>
      </c>
      <c r="D119" s="27">
        <v>37102</v>
      </c>
      <c r="E119" s="2" t="s">
        <v>624</v>
      </c>
      <c r="F119" s="2" t="s">
        <v>625</v>
      </c>
      <c r="G119" s="2" t="s">
        <v>14</v>
      </c>
      <c r="H119" s="28" t="s">
        <v>10</v>
      </c>
      <c r="I119" s="28">
        <v>3</v>
      </c>
      <c r="J119" s="13">
        <v>385000</v>
      </c>
      <c r="K119" s="14">
        <f t="shared" si="1"/>
        <v>1155000</v>
      </c>
      <c r="L119" s="33">
        <v>354446432</v>
      </c>
      <c r="M119" s="2"/>
      <c r="N119" s="15"/>
    </row>
    <row r="120" spans="1:14" ht="29.25" hidden="1" customHeight="1" x14ac:dyDescent="0.25">
      <c r="A120" s="26">
        <v>116</v>
      </c>
      <c r="B120" s="2" t="s">
        <v>259</v>
      </c>
      <c r="C120" s="2" t="s">
        <v>257</v>
      </c>
      <c r="D120" s="27">
        <v>37147</v>
      </c>
      <c r="E120" s="2" t="s">
        <v>81</v>
      </c>
      <c r="F120" s="2" t="s">
        <v>82</v>
      </c>
      <c r="G120" s="2" t="s">
        <v>614</v>
      </c>
      <c r="H120" s="28" t="s">
        <v>10</v>
      </c>
      <c r="I120" s="28">
        <v>3</v>
      </c>
      <c r="J120" s="13">
        <v>385000</v>
      </c>
      <c r="K120" s="14">
        <f t="shared" si="1"/>
        <v>1155000</v>
      </c>
      <c r="L120" s="33">
        <v>899089416</v>
      </c>
      <c r="M120" s="3"/>
      <c r="N120" s="15"/>
    </row>
    <row r="121" spans="1:14" ht="29.25" customHeight="1" x14ac:dyDescent="0.25">
      <c r="A121" s="26">
        <v>117</v>
      </c>
      <c r="B121" s="2" t="s">
        <v>262</v>
      </c>
      <c r="C121" s="2" t="s">
        <v>260</v>
      </c>
      <c r="D121" s="27">
        <v>36704</v>
      </c>
      <c r="E121" s="37" t="s">
        <v>622</v>
      </c>
      <c r="F121" s="2" t="s">
        <v>261</v>
      </c>
      <c r="G121" s="2" t="s">
        <v>614</v>
      </c>
      <c r="H121" s="28" t="s">
        <v>10</v>
      </c>
      <c r="I121" s="28">
        <v>3</v>
      </c>
      <c r="J121" s="13">
        <v>385000</v>
      </c>
      <c r="K121" s="14">
        <f t="shared" si="1"/>
        <v>1155000</v>
      </c>
      <c r="L121" s="33">
        <v>389222557</v>
      </c>
      <c r="M121" s="3"/>
      <c r="N121" s="15"/>
    </row>
    <row r="122" spans="1:14" ht="29.25" hidden="1" customHeight="1" x14ac:dyDescent="0.25">
      <c r="A122" s="26">
        <v>118</v>
      </c>
      <c r="B122" s="2" t="s">
        <v>264</v>
      </c>
      <c r="C122" s="2" t="s">
        <v>263</v>
      </c>
      <c r="D122" s="27">
        <v>36906</v>
      </c>
      <c r="E122" s="2" t="s">
        <v>47</v>
      </c>
      <c r="F122" s="2" t="s">
        <v>603</v>
      </c>
      <c r="G122" s="2" t="s">
        <v>60</v>
      </c>
      <c r="H122" s="28" t="s">
        <v>10</v>
      </c>
      <c r="I122" s="28">
        <v>2</v>
      </c>
      <c r="J122" s="13">
        <v>385000</v>
      </c>
      <c r="K122" s="14">
        <f t="shared" si="1"/>
        <v>770000</v>
      </c>
      <c r="L122" s="33">
        <v>337097215</v>
      </c>
      <c r="M122" s="3"/>
      <c r="N122" s="15"/>
    </row>
    <row r="123" spans="1:14" ht="29.25" hidden="1" customHeight="1" x14ac:dyDescent="0.25">
      <c r="A123" s="26">
        <v>119</v>
      </c>
      <c r="B123" s="2" t="s">
        <v>266</v>
      </c>
      <c r="C123" s="2" t="s">
        <v>265</v>
      </c>
      <c r="D123" s="27">
        <v>37556</v>
      </c>
      <c r="E123" s="2" t="s">
        <v>373</v>
      </c>
      <c r="F123" s="2" t="s">
        <v>198</v>
      </c>
      <c r="G123" s="2" t="s">
        <v>596</v>
      </c>
      <c r="H123" s="28" t="s">
        <v>10</v>
      </c>
      <c r="I123" s="28">
        <v>2</v>
      </c>
      <c r="J123" s="13">
        <v>385000</v>
      </c>
      <c r="K123" s="14">
        <f t="shared" si="1"/>
        <v>770000</v>
      </c>
      <c r="L123" s="33">
        <v>357160320</v>
      </c>
      <c r="M123" s="3"/>
      <c r="N123" s="15"/>
    </row>
    <row r="124" spans="1:14" ht="29.25" customHeight="1" x14ac:dyDescent="0.25">
      <c r="A124" s="26">
        <v>120</v>
      </c>
      <c r="B124" s="2" t="s">
        <v>268</v>
      </c>
      <c r="C124" s="2" t="s">
        <v>267</v>
      </c>
      <c r="D124" s="27">
        <v>36684</v>
      </c>
      <c r="E124" s="37" t="s">
        <v>113</v>
      </c>
      <c r="F124" s="2" t="s">
        <v>59</v>
      </c>
      <c r="G124" s="2" t="s">
        <v>18</v>
      </c>
      <c r="H124" s="28" t="s">
        <v>10</v>
      </c>
      <c r="I124" s="28">
        <v>2</v>
      </c>
      <c r="J124" s="13">
        <v>385000</v>
      </c>
      <c r="K124" s="14">
        <f t="shared" si="1"/>
        <v>770000</v>
      </c>
      <c r="L124" s="33">
        <v>932566682</v>
      </c>
      <c r="M124" s="2"/>
      <c r="N124" s="15"/>
    </row>
    <row r="125" spans="1:14" ht="29.25" customHeight="1" x14ac:dyDescent="0.25">
      <c r="A125" s="26">
        <v>121</v>
      </c>
      <c r="B125" s="2" t="s">
        <v>270</v>
      </c>
      <c r="C125" s="2" t="s">
        <v>269</v>
      </c>
      <c r="D125" s="27">
        <v>36824</v>
      </c>
      <c r="E125" s="37" t="s">
        <v>8</v>
      </c>
      <c r="F125" s="2" t="s">
        <v>50</v>
      </c>
      <c r="G125" s="2" t="s">
        <v>51</v>
      </c>
      <c r="H125" s="28" t="s">
        <v>10</v>
      </c>
      <c r="I125" s="28">
        <v>3</v>
      </c>
      <c r="J125" s="13">
        <v>385000</v>
      </c>
      <c r="K125" s="14">
        <f t="shared" si="1"/>
        <v>1155000</v>
      </c>
      <c r="L125" s="33">
        <v>383759729</v>
      </c>
      <c r="M125" s="3"/>
      <c r="N125" s="15"/>
    </row>
    <row r="126" spans="1:14" ht="29.25" hidden="1" customHeight="1" x14ac:dyDescent="0.25">
      <c r="A126" s="26">
        <v>122</v>
      </c>
      <c r="B126" s="2" t="s">
        <v>272</v>
      </c>
      <c r="C126" s="2" t="s">
        <v>271</v>
      </c>
      <c r="D126" s="27">
        <v>36945</v>
      </c>
      <c r="E126" s="2" t="s">
        <v>626</v>
      </c>
      <c r="F126" s="2" t="s">
        <v>202</v>
      </c>
      <c r="G126" s="2" t="s">
        <v>72</v>
      </c>
      <c r="H126" s="28" t="s">
        <v>10</v>
      </c>
      <c r="I126" s="28">
        <v>3</v>
      </c>
      <c r="J126" s="13">
        <v>385000</v>
      </c>
      <c r="K126" s="14">
        <f t="shared" si="1"/>
        <v>1155000</v>
      </c>
      <c r="L126" s="33">
        <v>945286705</v>
      </c>
      <c r="M126" s="3"/>
      <c r="N126" s="15"/>
    </row>
    <row r="127" spans="1:14" ht="29.25" hidden="1" customHeight="1" x14ac:dyDescent="0.25">
      <c r="A127" s="26">
        <v>123</v>
      </c>
      <c r="B127" s="2" t="s">
        <v>274</v>
      </c>
      <c r="C127" s="2" t="s">
        <v>273</v>
      </c>
      <c r="D127" s="27">
        <v>36312</v>
      </c>
      <c r="E127" s="2" t="s">
        <v>627</v>
      </c>
      <c r="F127" s="2" t="s">
        <v>229</v>
      </c>
      <c r="G127" s="2" t="s">
        <v>76</v>
      </c>
      <c r="H127" s="28" t="s">
        <v>10</v>
      </c>
      <c r="I127" s="28">
        <v>3</v>
      </c>
      <c r="J127" s="13">
        <v>385000</v>
      </c>
      <c r="K127" s="14">
        <f t="shared" si="1"/>
        <v>1155000</v>
      </c>
      <c r="L127" s="33">
        <v>777429621</v>
      </c>
      <c r="M127" s="3"/>
      <c r="N127" s="15"/>
    </row>
    <row r="128" spans="1:14" ht="29.25" hidden="1" customHeight="1" x14ac:dyDescent="0.25">
      <c r="A128" s="26">
        <v>124</v>
      </c>
      <c r="B128" s="2" t="s">
        <v>277</v>
      </c>
      <c r="C128" s="2" t="s">
        <v>275</v>
      </c>
      <c r="D128" s="27">
        <v>36294</v>
      </c>
      <c r="E128" s="2" t="s">
        <v>276</v>
      </c>
      <c r="F128" s="2" t="s">
        <v>592</v>
      </c>
      <c r="G128" s="2" t="s">
        <v>76</v>
      </c>
      <c r="H128" s="28" t="s">
        <v>10</v>
      </c>
      <c r="I128" s="28">
        <v>3</v>
      </c>
      <c r="J128" s="13">
        <v>385000</v>
      </c>
      <c r="K128" s="14">
        <f t="shared" si="1"/>
        <v>1155000</v>
      </c>
      <c r="L128" s="33">
        <v>935120930</v>
      </c>
      <c r="M128" s="3"/>
      <c r="N128" s="15"/>
    </row>
    <row r="129" spans="1:14" ht="29.25" hidden="1" customHeight="1" x14ac:dyDescent="0.25">
      <c r="A129" s="26">
        <v>125</v>
      </c>
      <c r="B129" s="2" t="s">
        <v>279</v>
      </c>
      <c r="C129" s="2" t="s">
        <v>278</v>
      </c>
      <c r="D129" s="27">
        <v>37439</v>
      </c>
      <c r="E129" s="2" t="s">
        <v>34</v>
      </c>
      <c r="F129" s="2" t="s">
        <v>54</v>
      </c>
      <c r="G129" s="2" t="s">
        <v>614</v>
      </c>
      <c r="H129" s="28" t="s">
        <v>10</v>
      </c>
      <c r="I129" s="28">
        <v>3</v>
      </c>
      <c r="J129" s="13">
        <v>385000</v>
      </c>
      <c r="K129" s="14">
        <f t="shared" si="1"/>
        <v>1155000</v>
      </c>
      <c r="L129" s="33">
        <v>868341897</v>
      </c>
      <c r="M129" s="3"/>
      <c r="N129" s="15"/>
    </row>
    <row r="130" spans="1:14" ht="29.25" hidden="1" customHeight="1" x14ac:dyDescent="0.25">
      <c r="A130" s="26">
        <v>126</v>
      </c>
      <c r="B130" s="2" t="s">
        <v>282</v>
      </c>
      <c r="C130" s="2" t="s">
        <v>280</v>
      </c>
      <c r="D130" s="27">
        <v>37536</v>
      </c>
      <c r="E130" s="2" t="s">
        <v>281</v>
      </c>
      <c r="F130" s="2" t="s">
        <v>216</v>
      </c>
      <c r="G130" s="2" t="s">
        <v>60</v>
      </c>
      <c r="H130" s="28" t="s">
        <v>10</v>
      </c>
      <c r="I130" s="28">
        <v>2</v>
      </c>
      <c r="J130" s="13">
        <v>385000</v>
      </c>
      <c r="K130" s="14">
        <f t="shared" si="1"/>
        <v>770000</v>
      </c>
      <c r="L130" s="33">
        <v>789456192</v>
      </c>
      <c r="M130" s="2"/>
      <c r="N130" s="15"/>
    </row>
    <row r="131" spans="1:14" ht="29.25" customHeight="1" x14ac:dyDescent="0.25">
      <c r="A131" s="26">
        <v>127</v>
      </c>
      <c r="B131" s="2" t="s">
        <v>284</v>
      </c>
      <c r="C131" s="2" t="s">
        <v>283</v>
      </c>
      <c r="D131" s="27">
        <v>36783</v>
      </c>
      <c r="E131" s="37" t="s">
        <v>248</v>
      </c>
      <c r="F131" s="2" t="s">
        <v>134</v>
      </c>
      <c r="G131" s="2" t="s">
        <v>44</v>
      </c>
      <c r="H131" s="28" t="s">
        <v>10</v>
      </c>
      <c r="I131" s="28">
        <v>3</v>
      </c>
      <c r="J131" s="13">
        <v>385000</v>
      </c>
      <c r="K131" s="14">
        <f t="shared" si="1"/>
        <v>1155000</v>
      </c>
      <c r="L131" s="33">
        <v>338758784</v>
      </c>
      <c r="M131" s="3"/>
      <c r="N131" s="15"/>
    </row>
    <row r="132" spans="1:14" ht="29.25" hidden="1" customHeight="1" x14ac:dyDescent="0.25">
      <c r="A132" s="26">
        <v>128</v>
      </c>
      <c r="B132" s="2" t="s">
        <v>287</v>
      </c>
      <c r="C132" s="2" t="s">
        <v>285</v>
      </c>
      <c r="D132" s="27">
        <v>37219</v>
      </c>
      <c r="E132" s="2" t="s">
        <v>624</v>
      </c>
      <c r="F132" s="2" t="s">
        <v>286</v>
      </c>
      <c r="G132" s="2" t="s">
        <v>60</v>
      </c>
      <c r="H132" s="28" t="s">
        <v>10</v>
      </c>
      <c r="I132" s="28">
        <v>2</v>
      </c>
      <c r="J132" s="13">
        <v>385000</v>
      </c>
      <c r="K132" s="14">
        <f t="shared" si="1"/>
        <v>770000</v>
      </c>
      <c r="L132" s="33">
        <v>386968271</v>
      </c>
      <c r="M132" s="2"/>
      <c r="N132" s="15"/>
    </row>
    <row r="133" spans="1:14" ht="29.25" hidden="1" customHeight="1" x14ac:dyDescent="0.25">
      <c r="A133" s="26">
        <v>129</v>
      </c>
      <c r="B133" s="2" t="s">
        <v>289</v>
      </c>
      <c r="C133" s="2" t="s">
        <v>288</v>
      </c>
      <c r="D133" s="27">
        <v>37205</v>
      </c>
      <c r="E133" s="2" t="s">
        <v>81</v>
      </c>
      <c r="F133" s="2" t="s">
        <v>182</v>
      </c>
      <c r="G133" s="2" t="s">
        <v>628</v>
      </c>
      <c r="H133" s="28" t="s">
        <v>10</v>
      </c>
      <c r="I133" s="28">
        <v>2</v>
      </c>
      <c r="J133" s="13">
        <v>385000</v>
      </c>
      <c r="K133" s="14">
        <f t="shared" si="1"/>
        <v>770000</v>
      </c>
      <c r="L133" s="33">
        <v>359217995</v>
      </c>
      <c r="M133" s="2"/>
      <c r="N133" s="15"/>
    </row>
    <row r="134" spans="1:14" ht="29.25" hidden="1" customHeight="1" x14ac:dyDescent="0.25">
      <c r="A134" s="26">
        <v>130</v>
      </c>
      <c r="B134" s="2" t="s">
        <v>291</v>
      </c>
      <c r="C134" s="2" t="s">
        <v>290</v>
      </c>
      <c r="D134" s="27">
        <v>37559</v>
      </c>
      <c r="E134" s="2" t="s">
        <v>34</v>
      </c>
      <c r="F134" s="2" t="s">
        <v>54</v>
      </c>
      <c r="G134" s="2" t="s">
        <v>614</v>
      </c>
      <c r="H134" s="28" t="s">
        <v>10</v>
      </c>
      <c r="I134" s="28">
        <v>3</v>
      </c>
      <c r="J134" s="13">
        <v>385000</v>
      </c>
      <c r="K134" s="14">
        <f t="shared" ref="K134:K197" si="2">I134*J134</f>
        <v>1155000</v>
      </c>
      <c r="L134" s="33">
        <v>896454265</v>
      </c>
      <c r="M134" s="2"/>
      <c r="N134" s="15"/>
    </row>
    <row r="135" spans="1:14" ht="29.25" hidden="1" customHeight="1" x14ac:dyDescent="0.25">
      <c r="A135" s="26">
        <v>131</v>
      </c>
      <c r="B135" s="2" t="s">
        <v>294</v>
      </c>
      <c r="C135" s="2" t="s">
        <v>292</v>
      </c>
      <c r="D135" s="27">
        <v>37009</v>
      </c>
      <c r="E135" s="2" t="s">
        <v>293</v>
      </c>
      <c r="F135" s="2" t="s">
        <v>629</v>
      </c>
      <c r="G135" s="2" t="s">
        <v>44</v>
      </c>
      <c r="H135" s="28" t="s">
        <v>10</v>
      </c>
      <c r="I135" s="28">
        <v>3</v>
      </c>
      <c r="J135" s="13">
        <v>385000</v>
      </c>
      <c r="K135" s="14">
        <f t="shared" si="2"/>
        <v>1155000</v>
      </c>
      <c r="L135" s="33">
        <v>375797648</v>
      </c>
      <c r="M135" s="2"/>
      <c r="N135" s="15"/>
    </row>
    <row r="136" spans="1:14" ht="29.25" hidden="1" customHeight="1" x14ac:dyDescent="0.25">
      <c r="A136" s="26">
        <v>132</v>
      </c>
      <c r="B136" s="2" t="s">
        <v>296</v>
      </c>
      <c r="C136" s="2" t="s">
        <v>295</v>
      </c>
      <c r="D136" s="27">
        <v>37376</v>
      </c>
      <c r="E136" s="2" t="s">
        <v>50</v>
      </c>
      <c r="F136" s="2" t="s">
        <v>31</v>
      </c>
      <c r="G136" s="2" t="s">
        <v>60</v>
      </c>
      <c r="H136" s="28" t="s">
        <v>610</v>
      </c>
      <c r="I136" s="28">
        <v>2</v>
      </c>
      <c r="J136" s="13">
        <v>385000</v>
      </c>
      <c r="K136" s="14">
        <f t="shared" si="2"/>
        <v>770000</v>
      </c>
      <c r="L136" s="33">
        <v>329896575</v>
      </c>
      <c r="M136" s="3"/>
      <c r="N136" s="15"/>
    </row>
    <row r="137" spans="1:14" ht="29.25" customHeight="1" x14ac:dyDescent="0.25">
      <c r="A137" s="26">
        <v>133</v>
      </c>
      <c r="B137" s="2" t="s">
        <v>300</v>
      </c>
      <c r="C137" s="2" t="s">
        <v>297</v>
      </c>
      <c r="D137" s="27">
        <v>36584</v>
      </c>
      <c r="E137" s="37" t="s">
        <v>390</v>
      </c>
      <c r="F137" s="2" t="s">
        <v>75</v>
      </c>
      <c r="G137" s="2" t="s">
        <v>299</v>
      </c>
      <c r="H137" s="28" t="s">
        <v>10</v>
      </c>
      <c r="I137" s="28">
        <v>3</v>
      </c>
      <c r="J137" s="13">
        <v>385000</v>
      </c>
      <c r="K137" s="14">
        <f t="shared" si="2"/>
        <v>1155000</v>
      </c>
      <c r="L137" s="33">
        <v>787782929</v>
      </c>
      <c r="M137" s="3"/>
      <c r="N137" s="15"/>
    </row>
    <row r="138" spans="1:14" ht="29.25" customHeight="1" x14ac:dyDescent="0.25">
      <c r="A138" s="26">
        <v>134</v>
      </c>
      <c r="B138" s="2" t="s">
        <v>298</v>
      </c>
      <c r="C138" s="2" t="s">
        <v>297</v>
      </c>
      <c r="D138" s="27">
        <v>36584</v>
      </c>
      <c r="E138" s="37" t="s">
        <v>390</v>
      </c>
      <c r="F138" s="2" t="s">
        <v>23</v>
      </c>
      <c r="G138" s="2" t="s">
        <v>51</v>
      </c>
      <c r="H138" s="28" t="s">
        <v>10</v>
      </c>
      <c r="I138" s="28">
        <v>3</v>
      </c>
      <c r="J138" s="13">
        <v>385000</v>
      </c>
      <c r="K138" s="14">
        <f t="shared" si="2"/>
        <v>1155000</v>
      </c>
      <c r="L138" s="33">
        <v>787782929</v>
      </c>
      <c r="M138" s="3"/>
      <c r="N138" s="15"/>
    </row>
    <row r="139" spans="1:14" ht="29.25" customHeight="1" x14ac:dyDescent="0.25">
      <c r="A139" s="26">
        <v>135</v>
      </c>
      <c r="B139" s="2" t="s">
        <v>300</v>
      </c>
      <c r="C139" s="2" t="s">
        <v>297</v>
      </c>
      <c r="D139" s="27">
        <v>36584</v>
      </c>
      <c r="E139" s="37" t="s">
        <v>390</v>
      </c>
      <c r="F139" s="2" t="s">
        <v>261</v>
      </c>
      <c r="G139" s="2" t="s">
        <v>18</v>
      </c>
      <c r="H139" s="28" t="s">
        <v>10</v>
      </c>
      <c r="I139" s="28">
        <v>2</v>
      </c>
      <c r="J139" s="13">
        <v>385000</v>
      </c>
      <c r="K139" s="14">
        <f t="shared" si="2"/>
        <v>770000</v>
      </c>
      <c r="L139" s="33">
        <v>787782929</v>
      </c>
      <c r="M139" s="3"/>
      <c r="N139" s="15"/>
    </row>
    <row r="140" spans="1:14" ht="29.25" customHeight="1" x14ac:dyDescent="0.25">
      <c r="A140" s="26">
        <v>136</v>
      </c>
      <c r="B140" s="2" t="s">
        <v>300</v>
      </c>
      <c r="C140" s="2" t="s">
        <v>297</v>
      </c>
      <c r="D140" s="27">
        <v>36584</v>
      </c>
      <c r="E140" s="37" t="s">
        <v>390</v>
      </c>
      <c r="F140" s="2" t="s">
        <v>118</v>
      </c>
      <c r="G140" s="2" t="s">
        <v>65</v>
      </c>
      <c r="H140" s="28" t="s">
        <v>10</v>
      </c>
      <c r="I140" s="28">
        <v>2</v>
      </c>
      <c r="J140" s="13">
        <v>385000</v>
      </c>
      <c r="K140" s="14">
        <f t="shared" si="2"/>
        <v>770000</v>
      </c>
      <c r="L140" s="33">
        <v>787782929</v>
      </c>
      <c r="M140" s="3"/>
      <c r="N140" s="15"/>
    </row>
    <row r="141" spans="1:14" ht="29.25" hidden="1" customHeight="1" x14ac:dyDescent="0.25">
      <c r="A141" s="26">
        <v>137</v>
      </c>
      <c r="B141" s="1" t="s">
        <v>573</v>
      </c>
      <c r="C141" s="1" t="s">
        <v>571</v>
      </c>
      <c r="D141" s="6">
        <v>36374</v>
      </c>
      <c r="E141" s="7" t="s">
        <v>630</v>
      </c>
      <c r="F141" s="8" t="s">
        <v>572</v>
      </c>
      <c r="G141" s="8" t="s">
        <v>168</v>
      </c>
      <c r="H141" s="30" t="s">
        <v>10</v>
      </c>
      <c r="I141" s="30">
        <v>3</v>
      </c>
      <c r="J141" s="13">
        <v>385000</v>
      </c>
      <c r="K141" s="14">
        <f t="shared" si="2"/>
        <v>1155000</v>
      </c>
      <c r="L141" s="7">
        <v>935266221</v>
      </c>
      <c r="M141" s="3"/>
      <c r="N141" s="15"/>
    </row>
    <row r="142" spans="1:14" ht="29.25" hidden="1" customHeight="1" x14ac:dyDescent="0.25">
      <c r="A142" s="26">
        <v>138</v>
      </c>
      <c r="B142" s="1" t="s">
        <v>573</v>
      </c>
      <c r="C142" s="1" t="s">
        <v>571</v>
      </c>
      <c r="D142" s="6">
        <v>36374</v>
      </c>
      <c r="E142" s="7" t="s">
        <v>630</v>
      </c>
      <c r="F142" s="8" t="s">
        <v>568</v>
      </c>
      <c r="G142" s="8" t="s">
        <v>25</v>
      </c>
      <c r="H142" s="30" t="s">
        <v>10</v>
      </c>
      <c r="I142" s="30">
        <v>3</v>
      </c>
      <c r="J142" s="13">
        <v>385000</v>
      </c>
      <c r="K142" s="14">
        <f t="shared" si="2"/>
        <v>1155000</v>
      </c>
      <c r="L142" s="7">
        <v>935266221</v>
      </c>
      <c r="M142" s="3"/>
      <c r="N142" s="15"/>
    </row>
    <row r="143" spans="1:14" ht="29.25" hidden="1" customHeight="1" x14ac:dyDescent="0.25">
      <c r="A143" s="26">
        <v>139</v>
      </c>
      <c r="B143" s="1" t="s">
        <v>573</v>
      </c>
      <c r="C143" s="1" t="s">
        <v>571</v>
      </c>
      <c r="D143" s="6">
        <v>36374</v>
      </c>
      <c r="E143" s="7" t="s">
        <v>630</v>
      </c>
      <c r="F143" s="8" t="s">
        <v>134</v>
      </c>
      <c r="G143" s="8" t="s">
        <v>76</v>
      </c>
      <c r="H143" s="30" t="s">
        <v>10</v>
      </c>
      <c r="I143" s="30">
        <v>3</v>
      </c>
      <c r="J143" s="13">
        <v>385000</v>
      </c>
      <c r="K143" s="14">
        <f t="shared" si="2"/>
        <v>1155000</v>
      </c>
      <c r="L143" s="7">
        <v>935266221</v>
      </c>
      <c r="M143" s="3"/>
      <c r="N143" s="15"/>
    </row>
    <row r="144" spans="1:14" ht="29.25" hidden="1" customHeight="1" x14ac:dyDescent="0.25">
      <c r="A144" s="26">
        <v>140</v>
      </c>
      <c r="B144" s="1" t="s">
        <v>573</v>
      </c>
      <c r="C144" s="1" t="s">
        <v>571</v>
      </c>
      <c r="D144" s="6">
        <v>36374</v>
      </c>
      <c r="E144" s="7" t="s">
        <v>630</v>
      </c>
      <c r="F144" s="8" t="s">
        <v>235</v>
      </c>
      <c r="G144" s="8" t="s">
        <v>567</v>
      </c>
      <c r="H144" s="30" t="s">
        <v>10</v>
      </c>
      <c r="I144" s="30">
        <v>3</v>
      </c>
      <c r="J144" s="13">
        <v>385000</v>
      </c>
      <c r="K144" s="14">
        <f t="shared" si="2"/>
        <v>1155000</v>
      </c>
      <c r="L144" s="7">
        <v>935266221</v>
      </c>
      <c r="M144" s="3"/>
      <c r="N144" s="15"/>
    </row>
    <row r="145" spans="1:14" ht="29.25" hidden="1" customHeight="1" x14ac:dyDescent="0.25">
      <c r="A145" s="26">
        <v>141</v>
      </c>
      <c r="B145" s="1" t="s">
        <v>573</v>
      </c>
      <c r="C145" s="1" t="s">
        <v>571</v>
      </c>
      <c r="D145" s="6">
        <v>36374</v>
      </c>
      <c r="E145" s="7" t="s">
        <v>630</v>
      </c>
      <c r="F145" s="8" t="s">
        <v>23</v>
      </c>
      <c r="G145" s="8" t="s">
        <v>51</v>
      </c>
      <c r="H145" s="30" t="s">
        <v>10</v>
      </c>
      <c r="I145" s="30">
        <v>3</v>
      </c>
      <c r="J145" s="13">
        <v>385000</v>
      </c>
      <c r="K145" s="14">
        <f t="shared" si="2"/>
        <v>1155000</v>
      </c>
      <c r="L145" s="7">
        <v>935266221</v>
      </c>
      <c r="M145" s="3"/>
      <c r="N145" s="15"/>
    </row>
    <row r="146" spans="1:14" ht="29.25" hidden="1" customHeight="1" x14ac:dyDescent="0.25">
      <c r="A146" s="26">
        <v>142</v>
      </c>
      <c r="B146" s="1" t="s">
        <v>573</v>
      </c>
      <c r="C146" s="1" t="s">
        <v>571</v>
      </c>
      <c r="D146" s="6">
        <v>36374</v>
      </c>
      <c r="E146" s="7" t="s">
        <v>630</v>
      </c>
      <c r="F146" s="8" t="s">
        <v>281</v>
      </c>
      <c r="G146" s="8" t="s">
        <v>468</v>
      </c>
      <c r="H146" s="30" t="s">
        <v>10</v>
      </c>
      <c r="I146" s="30">
        <v>2</v>
      </c>
      <c r="J146" s="13">
        <v>385000</v>
      </c>
      <c r="K146" s="14">
        <f t="shared" si="2"/>
        <v>770000</v>
      </c>
      <c r="L146" s="7">
        <v>935266221</v>
      </c>
      <c r="M146" s="3"/>
      <c r="N146" s="15"/>
    </row>
    <row r="147" spans="1:14" ht="29.25" hidden="1" customHeight="1" x14ac:dyDescent="0.25">
      <c r="A147" s="26">
        <v>143</v>
      </c>
      <c r="B147" s="2" t="s">
        <v>303</v>
      </c>
      <c r="C147" s="2" t="s">
        <v>301</v>
      </c>
      <c r="D147" s="27">
        <v>37188</v>
      </c>
      <c r="E147" s="2" t="s">
        <v>106</v>
      </c>
      <c r="F147" s="2" t="s">
        <v>592</v>
      </c>
      <c r="G147" s="2" t="s">
        <v>9</v>
      </c>
      <c r="H147" s="28" t="s">
        <v>302</v>
      </c>
      <c r="I147" s="28">
        <v>3</v>
      </c>
      <c r="J147" s="13">
        <v>385000</v>
      </c>
      <c r="K147" s="14">
        <f t="shared" si="2"/>
        <v>1155000</v>
      </c>
      <c r="L147" s="33">
        <v>703619349</v>
      </c>
      <c r="M147" s="3"/>
      <c r="N147" s="15"/>
    </row>
    <row r="148" spans="1:14" ht="29.25" hidden="1" customHeight="1" x14ac:dyDescent="0.25">
      <c r="A148" s="26">
        <v>144</v>
      </c>
      <c r="B148" s="2" t="s">
        <v>303</v>
      </c>
      <c r="C148" s="2" t="s">
        <v>301</v>
      </c>
      <c r="D148" s="27">
        <v>37188</v>
      </c>
      <c r="E148" s="2" t="s">
        <v>106</v>
      </c>
      <c r="F148" s="2" t="s">
        <v>202</v>
      </c>
      <c r="G148" s="2" t="s">
        <v>72</v>
      </c>
      <c r="H148" s="28" t="s">
        <v>302</v>
      </c>
      <c r="I148" s="28">
        <v>3</v>
      </c>
      <c r="J148" s="13">
        <v>385000</v>
      </c>
      <c r="K148" s="14">
        <f t="shared" si="2"/>
        <v>1155000</v>
      </c>
      <c r="L148" s="33">
        <v>703619349</v>
      </c>
      <c r="M148" s="2"/>
      <c r="N148" s="15"/>
    </row>
    <row r="149" spans="1:14" ht="29.25" customHeight="1" x14ac:dyDescent="0.25">
      <c r="A149" s="26">
        <v>145</v>
      </c>
      <c r="B149" s="2" t="s">
        <v>306</v>
      </c>
      <c r="C149" s="2" t="s">
        <v>304</v>
      </c>
      <c r="D149" s="27">
        <v>36629</v>
      </c>
      <c r="E149" s="37" t="s">
        <v>305</v>
      </c>
      <c r="F149" s="2" t="s">
        <v>121</v>
      </c>
      <c r="G149" s="2" t="s">
        <v>39</v>
      </c>
      <c r="H149" s="28" t="s">
        <v>302</v>
      </c>
      <c r="I149" s="28">
        <v>3</v>
      </c>
      <c r="J149" s="13">
        <v>385000</v>
      </c>
      <c r="K149" s="14">
        <f t="shared" si="2"/>
        <v>1155000</v>
      </c>
      <c r="L149" s="33">
        <v>899372565</v>
      </c>
      <c r="M149" s="3"/>
      <c r="N149" s="15"/>
    </row>
    <row r="150" spans="1:14" ht="29.25" hidden="1" customHeight="1" x14ac:dyDescent="0.25">
      <c r="A150" s="26">
        <v>146</v>
      </c>
      <c r="B150" s="2" t="s">
        <v>309</v>
      </c>
      <c r="C150" s="2" t="s">
        <v>307</v>
      </c>
      <c r="D150" s="27">
        <v>37002</v>
      </c>
      <c r="E150" s="2" t="s">
        <v>106</v>
      </c>
      <c r="F150" s="2" t="s">
        <v>308</v>
      </c>
      <c r="G150" s="2" t="s">
        <v>14</v>
      </c>
      <c r="H150" s="28" t="s">
        <v>302</v>
      </c>
      <c r="I150" s="28">
        <v>3</v>
      </c>
      <c r="J150" s="13">
        <v>385000</v>
      </c>
      <c r="K150" s="14">
        <f t="shared" si="2"/>
        <v>1155000</v>
      </c>
      <c r="L150" s="33">
        <v>916580421</v>
      </c>
      <c r="M150" s="2"/>
      <c r="N150" s="15"/>
    </row>
    <row r="151" spans="1:14" ht="29.25" hidden="1" customHeight="1" x14ac:dyDescent="0.25">
      <c r="A151" s="26">
        <v>147</v>
      </c>
      <c r="B151" s="2" t="s">
        <v>311</v>
      </c>
      <c r="C151" s="2" t="s">
        <v>310</v>
      </c>
      <c r="D151" s="27">
        <v>37142</v>
      </c>
      <c r="E151" s="2" t="s">
        <v>81</v>
      </c>
      <c r="F151" s="2" t="s">
        <v>82</v>
      </c>
      <c r="G151" s="2" t="s">
        <v>614</v>
      </c>
      <c r="H151" s="28" t="s">
        <v>10</v>
      </c>
      <c r="I151" s="28">
        <v>3</v>
      </c>
      <c r="J151" s="13">
        <v>385000</v>
      </c>
      <c r="K151" s="14">
        <f t="shared" si="2"/>
        <v>1155000</v>
      </c>
      <c r="L151" s="33">
        <v>934848167</v>
      </c>
      <c r="M151" s="3"/>
      <c r="N151" s="15"/>
    </row>
    <row r="152" spans="1:14" ht="29.25" customHeight="1" x14ac:dyDescent="0.25">
      <c r="A152" s="26">
        <v>148</v>
      </c>
      <c r="B152" s="2" t="s">
        <v>313</v>
      </c>
      <c r="C152" s="2" t="s">
        <v>312</v>
      </c>
      <c r="D152" s="27">
        <v>36741</v>
      </c>
      <c r="E152" s="37" t="s">
        <v>8</v>
      </c>
      <c r="F152" s="2" t="s">
        <v>592</v>
      </c>
      <c r="G152" s="2" t="s">
        <v>65</v>
      </c>
      <c r="H152" s="28" t="s">
        <v>10</v>
      </c>
      <c r="I152" s="28">
        <v>2</v>
      </c>
      <c r="J152" s="13">
        <v>385000</v>
      </c>
      <c r="K152" s="14">
        <f t="shared" si="2"/>
        <v>770000</v>
      </c>
      <c r="L152" s="33">
        <v>394913552</v>
      </c>
      <c r="M152" s="3"/>
      <c r="N152" s="15"/>
    </row>
    <row r="153" spans="1:14" ht="29.25" hidden="1" customHeight="1" x14ac:dyDescent="0.25">
      <c r="A153" s="26">
        <v>149</v>
      </c>
      <c r="B153" s="8" t="s">
        <v>631</v>
      </c>
      <c r="C153" s="8" t="s">
        <v>632</v>
      </c>
      <c r="D153" s="30" t="s">
        <v>633</v>
      </c>
      <c r="E153" s="8" t="s">
        <v>617</v>
      </c>
      <c r="F153" s="8" t="s">
        <v>634</v>
      </c>
      <c r="G153" s="2" t="s">
        <v>180</v>
      </c>
      <c r="H153" s="28" t="s">
        <v>10</v>
      </c>
      <c r="I153" s="28">
        <v>2</v>
      </c>
      <c r="J153" s="13">
        <v>385000</v>
      </c>
      <c r="K153" s="14">
        <f t="shared" si="2"/>
        <v>770000</v>
      </c>
      <c r="L153" s="34">
        <v>387753373</v>
      </c>
      <c r="M153" s="3"/>
      <c r="N153" s="15"/>
    </row>
    <row r="154" spans="1:14" ht="29.25" hidden="1" customHeight="1" x14ac:dyDescent="0.25">
      <c r="A154" s="26">
        <v>150</v>
      </c>
      <c r="B154" s="2" t="s">
        <v>316</v>
      </c>
      <c r="C154" s="2" t="s">
        <v>315</v>
      </c>
      <c r="D154" s="27">
        <v>36918</v>
      </c>
      <c r="E154" s="2" t="s">
        <v>47</v>
      </c>
      <c r="F154" s="2" t="s">
        <v>134</v>
      </c>
      <c r="G154" s="2" t="s">
        <v>60</v>
      </c>
      <c r="H154" s="28" t="s">
        <v>302</v>
      </c>
      <c r="I154" s="28">
        <v>2</v>
      </c>
      <c r="J154" s="13">
        <v>385000</v>
      </c>
      <c r="K154" s="14">
        <f t="shared" si="2"/>
        <v>770000</v>
      </c>
      <c r="L154" s="33">
        <v>915825346</v>
      </c>
      <c r="M154" s="3"/>
      <c r="N154" s="15"/>
    </row>
    <row r="155" spans="1:14" ht="29.25" hidden="1" customHeight="1" x14ac:dyDescent="0.25">
      <c r="A155" s="26">
        <v>151</v>
      </c>
      <c r="B155" s="2" t="s">
        <v>318</v>
      </c>
      <c r="C155" s="2" t="s">
        <v>317</v>
      </c>
      <c r="D155" s="27">
        <v>37125</v>
      </c>
      <c r="E155" s="2" t="s">
        <v>373</v>
      </c>
      <c r="F155" s="2" t="s">
        <v>202</v>
      </c>
      <c r="G155" s="2" t="s">
        <v>164</v>
      </c>
      <c r="H155" s="28" t="s">
        <v>10</v>
      </c>
      <c r="I155" s="28">
        <v>2</v>
      </c>
      <c r="J155" s="13">
        <v>385000</v>
      </c>
      <c r="K155" s="14">
        <f t="shared" si="2"/>
        <v>770000</v>
      </c>
      <c r="L155" s="33">
        <v>395565803</v>
      </c>
      <c r="M155" s="3"/>
      <c r="N155" s="15"/>
    </row>
    <row r="156" spans="1:14" ht="29.25" hidden="1" customHeight="1" x14ac:dyDescent="0.25">
      <c r="A156" s="26">
        <v>152</v>
      </c>
      <c r="B156" s="2" t="s">
        <v>320</v>
      </c>
      <c r="C156" s="2" t="s">
        <v>319</v>
      </c>
      <c r="D156" s="27">
        <v>37116</v>
      </c>
      <c r="E156" s="2" t="s">
        <v>605</v>
      </c>
      <c r="F156" s="2" t="s">
        <v>308</v>
      </c>
      <c r="G156" s="2" t="s">
        <v>14</v>
      </c>
      <c r="H156" s="28" t="s">
        <v>10</v>
      </c>
      <c r="I156" s="28">
        <v>3</v>
      </c>
      <c r="J156" s="13">
        <v>385000</v>
      </c>
      <c r="K156" s="14">
        <f t="shared" si="2"/>
        <v>1155000</v>
      </c>
      <c r="L156" s="33">
        <v>362940383</v>
      </c>
      <c r="M156" s="3"/>
      <c r="N156" s="15"/>
    </row>
    <row r="157" spans="1:14" ht="29.25" hidden="1" customHeight="1" x14ac:dyDescent="0.25">
      <c r="A157" s="26">
        <v>153</v>
      </c>
      <c r="B157" s="2" t="s">
        <v>321</v>
      </c>
      <c r="C157" s="2" t="s">
        <v>577</v>
      </c>
      <c r="D157" s="27">
        <v>37143</v>
      </c>
      <c r="E157" s="2" t="s">
        <v>37</v>
      </c>
      <c r="F157" s="2" t="s">
        <v>121</v>
      </c>
      <c r="G157" s="2" t="s">
        <v>39</v>
      </c>
      <c r="H157" s="28" t="s">
        <v>10</v>
      </c>
      <c r="I157" s="28">
        <v>3</v>
      </c>
      <c r="J157" s="13">
        <v>385000</v>
      </c>
      <c r="K157" s="14">
        <f t="shared" si="2"/>
        <v>1155000</v>
      </c>
      <c r="L157" s="33">
        <v>967347445</v>
      </c>
      <c r="M157" s="2"/>
      <c r="N157" s="15"/>
    </row>
    <row r="158" spans="1:14" ht="29.25" hidden="1" customHeight="1" x14ac:dyDescent="0.25">
      <c r="A158" s="26">
        <v>154</v>
      </c>
      <c r="B158" s="2" t="s">
        <v>323</v>
      </c>
      <c r="C158" s="2" t="s">
        <v>322</v>
      </c>
      <c r="D158" s="27">
        <v>37527</v>
      </c>
      <c r="E158" s="2" t="s">
        <v>602</v>
      </c>
      <c r="F158" s="2" t="s">
        <v>31</v>
      </c>
      <c r="G158" s="2" t="s">
        <v>72</v>
      </c>
      <c r="H158" s="28" t="s">
        <v>302</v>
      </c>
      <c r="I158" s="28">
        <v>3</v>
      </c>
      <c r="J158" s="13">
        <v>385000</v>
      </c>
      <c r="K158" s="14">
        <f t="shared" si="2"/>
        <v>1155000</v>
      </c>
      <c r="L158" s="33">
        <v>836666818</v>
      </c>
      <c r="M158" s="2"/>
      <c r="N158" s="15"/>
    </row>
    <row r="159" spans="1:14" ht="29.25" hidden="1" customHeight="1" x14ac:dyDescent="0.25">
      <c r="A159" s="26">
        <v>155</v>
      </c>
      <c r="B159" s="2" t="s">
        <v>325</v>
      </c>
      <c r="C159" s="2" t="s">
        <v>324</v>
      </c>
      <c r="D159" s="27">
        <v>37239</v>
      </c>
      <c r="E159" s="2" t="s">
        <v>192</v>
      </c>
      <c r="F159" s="2" t="s">
        <v>41</v>
      </c>
      <c r="G159" s="2" t="s">
        <v>42</v>
      </c>
      <c r="H159" s="28" t="s">
        <v>10</v>
      </c>
      <c r="I159" s="28">
        <v>3</v>
      </c>
      <c r="J159" s="13">
        <v>385000</v>
      </c>
      <c r="K159" s="14">
        <f t="shared" si="2"/>
        <v>1155000</v>
      </c>
      <c r="L159" s="33">
        <v>914716224</v>
      </c>
      <c r="M159" s="3"/>
      <c r="N159" s="15"/>
    </row>
    <row r="160" spans="1:14" ht="29.25" hidden="1" customHeight="1" x14ac:dyDescent="0.25">
      <c r="A160" s="26">
        <v>156</v>
      </c>
      <c r="B160" s="2" t="s">
        <v>328</v>
      </c>
      <c r="C160" s="2" t="s">
        <v>326</v>
      </c>
      <c r="D160" s="27">
        <v>36960</v>
      </c>
      <c r="E160" s="2" t="s">
        <v>192</v>
      </c>
      <c r="F160" s="2" t="s">
        <v>327</v>
      </c>
      <c r="G160" s="2" t="s">
        <v>60</v>
      </c>
      <c r="H160" s="28" t="s">
        <v>10</v>
      </c>
      <c r="I160" s="28">
        <v>2</v>
      </c>
      <c r="J160" s="13">
        <v>385000</v>
      </c>
      <c r="K160" s="14">
        <f t="shared" si="2"/>
        <v>770000</v>
      </c>
      <c r="L160" s="33">
        <v>974343001</v>
      </c>
      <c r="M160" s="3"/>
      <c r="N160" s="15"/>
    </row>
    <row r="161" spans="1:14" ht="29.25" hidden="1" customHeight="1" x14ac:dyDescent="0.25">
      <c r="A161" s="26">
        <v>157</v>
      </c>
      <c r="B161" s="2" t="s">
        <v>330</v>
      </c>
      <c r="C161" s="2" t="s">
        <v>329</v>
      </c>
      <c r="D161" s="27">
        <v>37586</v>
      </c>
      <c r="E161" s="2" t="s">
        <v>34</v>
      </c>
      <c r="F161" s="2" t="s">
        <v>54</v>
      </c>
      <c r="G161" s="2" t="s">
        <v>614</v>
      </c>
      <c r="H161" s="28" t="s">
        <v>10</v>
      </c>
      <c r="I161" s="28">
        <v>3</v>
      </c>
      <c r="J161" s="13">
        <v>385000</v>
      </c>
      <c r="K161" s="14">
        <f t="shared" si="2"/>
        <v>1155000</v>
      </c>
      <c r="L161" s="33">
        <v>905871649</v>
      </c>
      <c r="M161" s="3"/>
      <c r="N161" s="15"/>
    </row>
    <row r="162" spans="1:14" ht="29.25" customHeight="1" x14ac:dyDescent="0.25">
      <c r="A162" s="26">
        <v>158</v>
      </c>
      <c r="B162" s="2" t="s">
        <v>332</v>
      </c>
      <c r="C162" s="2" t="s">
        <v>331</v>
      </c>
      <c r="D162" s="27">
        <v>36567</v>
      </c>
      <c r="E162" s="37" t="s">
        <v>635</v>
      </c>
      <c r="F162" s="2" t="s">
        <v>82</v>
      </c>
      <c r="G162" s="2" t="s">
        <v>594</v>
      </c>
      <c r="H162" s="28" t="s">
        <v>10</v>
      </c>
      <c r="I162" s="28">
        <v>3</v>
      </c>
      <c r="J162" s="13">
        <v>385000</v>
      </c>
      <c r="K162" s="14">
        <f t="shared" si="2"/>
        <v>1155000</v>
      </c>
      <c r="L162" s="33">
        <v>834495346</v>
      </c>
      <c r="M162" s="3"/>
      <c r="N162" s="15"/>
    </row>
    <row r="163" spans="1:14" ht="29.25" hidden="1" customHeight="1" x14ac:dyDescent="0.25">
      <c r="A163" s="26">
        <v>159</v>
      </c>
      <c r="B163" s="2" t="s">
        <v>334</v>
      </c>
      <c r="C163" s="2" t="s">
        <v>333</v>
      </c>
      <c r="D163" s="27">
        <v>37143</v>
      </c>
      <c r="E163" s="2" t="s">
        <v>81</v>
      </c>
      <c r="F163" s="2" t="s">
        <v>82</v>
      </c>
      <c r="G163" s="2" t="s">
        <v>258</v>
      </c>
      <c r="H163" s="28" t="s">
        <v>10</v>
      </c>
      <c r="I163" s="28">
        <v>3</v>
      </c>
      <c r="J163" s="13">
        <v>385000</v>
      </c>
      <c r="K163" s="14">
        <f t="shared" si="2"/>
        <v>1155000</v>
      </c>
      <c r="L163" s="33">
        <v>795829662</v>
      </c>
      <c r="M163" s="3"/>
      <c r="N163" s="15"/>
    </row>
    <row r="164" spans="1:14" ht="29.25" hidden="1" customHeight="1" x14ac:dyDescent="0.25">
      <c r="A164" s="26">
        <v>160</v>
      </c>
      <c r="B164" s="2" t="s">
        <v>337</v>
      </c>
      <c r="C164" s="2" t="s">
        <v>335</v>
      </c>
      <c r="D164" s="27">
        <v>37416</v>
      </c>
      <c r="E164" s="2" t="s">
        <v>34</v>
      </c>
      <c r="F164" s="2" t="s">
        <v>603</v>
      </c>
      <c r="G164" s="2" t="s">
        <v>336</v>
      </c>
      <c r="H164" s="28" t="s">
        <v>10</v>
      </c>
      <c r="I164" s="28">
        <v>2</v>
      </c>
      <c r="J164" s="13">
        <v>385000</v>
      </c>
      <c r="K164" s="14">
        <f t="shared" si="2"/>
        <v>770000</v>
      </c>
      <c r="L164" s="33">
        <v>796717451</v>
      </c>
      <c r="M164" s="3"/>
      <c r="N164" s="15"/>
    </row>
    <row r="165" spans="1:14" ht="29.25" hidden="1" customHeight="1" x14ac:dyDescent="0.25">
      <c r="A165" s="26">
        <v>161</v>
      </c>
      <c r="B165" s="2" t="s">
        <v>339</v>
      </c>
      <c r="C165" s="2" t="s">
        <v>338</v>
      </c>
      <c r="D165" s="27">
        <v>37409</v>
      </c>
      <c r="E165" s="2" t="s">
        <v>373</v>
      </c>
      <c r="F165" s="2" t="s">
        <v>128</v>
      </c>
      <c r="G165" s="2" t="s">
        <v>168</v>
      </c>
      <c r="H165" s="28" t="s">
        <v>222</v>
      </c>
      <c r="I165" s="28">
        <v>3</v>
      </c>
      <c r="J165" s="13">
        <v>385000</v>
      </c>
      <c r="K165" s="14">
        <f t="shared" si="2"/>
        <v>1155000</v>
      </c>
      <c r="L165" s="33">
        <v>335365304</v>
      </c>
      <c r="M165" s="3"/>
      <c r="N165" s="15"/>
    </row>
    <row r="166" spans="1:14" ht="29.25" customHeight="1" x14ac:dyDescent="0.25">
      <c r="A166" s="26">
        <v>162</v>
      </c>
      <c r="B166" s="2" t="s">
        <v>341</v>
      </c>
      <c r="C166" s="2" t="s">
        <v>340</v>
      </c>
      <c r="D166" s="27">
        <v>36692</v>
      </c>
      <c r="E166" s="37" t="s">
        <v>63</v>
      </c>
      <c r="F166" s="2" t="s">
        <v>281</v>
      </c>
      <c r="G166" s="2" t="s">
        <v>342</v>
      </c>
      <c r="H166" s="28" t="s">
        <v>10</v>
      </c>
      <c r="I166" s="28">
        <v>3</v>
      </c>
      <c r="J166" s="13">
        <v>385000</v>
      </c>
      <c r="K166" s="14">
        <f t="shared" si="2"/>
        <v>1155000</v>
      </c>
      <c r="L166" s="33">
        <v>336035367</v>
      </c>
      <c r="M166" s="3"/>
      <c r="N166" s="15"/>
    </row>
    <row r="167" spans="1:14" ht="29.25" customHeight="1" x14ac:dyDescent="0.25">
      <c r="A167" s="26">
        <v>163</v>
      </c>
      <c r="B167" s="2" t="s">
        <v>341</v>
      </c>
      <c r="C167" s="2" t="s">
        <v>340</v>
      </c>
      <c r="D167" s="27">
        <v>36692</v>
      </c>
      <c r="E167" s="37" t="s">
        <v>63</v>
      </c>
      <c r="F167" s="2" t="s">
        <v>308</v>
      </c>
      <c r="G167" s="2" t="s">
        <v>164</v>
      </c>
      <c r="H167" s="28" t="s">
        <v>10</v>
      </c>
      <c r="I167" s="28">
        <v>3</v>
      </c>
      <c r="J167" s="13">
        <v>385000</v>
      </c>
      <c r="K167" s="14">
        <f t="shared" si="2"/>
        <v>1155000</v>
      </c>
      <c r="L167" s="33">
        <v>336035367</v>
      </c>
      <c r="M167" s="3"/>
      <c r="N167" s="15"/>
    </row>
    <row r="168" spans="1:14" ht="29.25" customHeight="1" x14ac:dyDescent="0.25">
      <c r="A168" s="26">
        <v>164</v>
      </c>
      <c r="B168" s="2" t="s">
        <v>344</v>
      </c>
      <c r="C168" s="2" t="s">
        <v>343</v>
      </c>
      <c r="D168" s="27">
        <v>36591</v>
      </c>
      <c r="E168" s="37" t="s">
        <v>607</v>
      </c>
      <c r="F168" s="2" t="s">
        <v>13</v>
      </c>
      <c r="G168" s="2" t="s">
        <v>16</v>
      </c>
      <c r="H168" s="28" t="s">
        <v>302</v>
      </c>
      <c r="I168" s="28">
        <v>3</v>
      </c>
      <c r="J168" s="13">
        <v>385000</v>
      </c>
      <c r="K168" s="14">
        <f t="shared" si="2"/>
        <v>1155000</v>
      </c>
      <c r="L168" s="33">
        <v>933352903</v>
      </c>
      <c r="M168" s="3"/>
      <c r="N168" s="15"/>
    </row>
    <row r="169" spans="1:14" ht="29.25" hidden="1" customHeight="1" x14ac:dyDescent="0.25">
      <c r="A169" s="26">
        <v>165</v>
      </c>
      <c r="B169" s="2" t="s">
        <v>346</v>
      </c>
      <c r="C169" s="2" t="s">
        <v>345</v>
      </c>
      <c r="D169" s="27">
        <v>37106</v>
      </c>
      <c r="E169" s="2" t="s">
        <v>617</v>
      </c>
      <c r="F169" s="2" t="s">
        <v>147</v>
      </c>
      <c r="G169" s="2" t="s">
        <v>164</v>
      </c>
      <c r="H169" s="28" t="s">
        <v>302</v>
      </c>
      <c r="I169" s="28">
        <v>2</v>
      </c>
      <c r="J169" s="13">
        <v>385000</v>
      </c>
      <c r="K169" s="14">
        <f t="shared" si="2"/>
        <v>770000</v>
      </c>
      <c r="L169" s="33">
        <v>353388145</v>
      </c>
      <c r="M169" s="3"/>
      <c r="N169" s="15"/>
    </row>
    <row r="170" spans="1:14" ht="29.25" hidden="1" customHeight="1" x14ac:dyDescent="0.25">
      <c r="A170" s="26">
        <v>166</v>
      </c>
      <c r="B170" s="2" t="s">
        <v>348</v>
      </c>
      <c r="C170" s="2" t="s">
        <v>347</v>
      </c>
      <c r="D170" s="27">
        <v>37090</v>
      </c>
      <c r="E170" s="2" t="s">
        <v>47</v>
      </c>
      <c r="F170" s="2" t="s">
        <v>603</v>
      </c>
      <c r="G170" s="2" t="s">
        <v>60</v>
      </c>
      <c r="H170" s="28" t="s">
        <v>302</v>
      </c>
      <c r="I170" s="28">
        <v>2</v>
      </c>
      <c r="J170" s="13">
        <v>385000</v>
      </c>
      <c r="K170" s="14">
        <f t="shared" si="2"/>
        <v>770000</v>
      </c>
      <c r="L170" s="33">
        <v>869637753</v>
      </c>
      <c r="M170" s="3"/>
      <c r="N170" s="15"/>
    </row>
    <row r="171" spans="1:14" ht="29.25" hidden="1" customHeight="1" x14ac:dyDescent="0.25">
      <c r="A171" s="26">
        <v>167</v>
      </c>
      <c r="B171" s="2" t="s">
        <v>350</v>
      </c>
      <c r="C171" s="2" t="s">
        <v>349</v>
      </c>
      <c r="D171" s="27">
        <v>37104</v>
      </c>
      <c r="E171" s="2" t="s">
        <v>636</v>
      </c>
      <c r="F171" s="2" t="s">
        <v>150</v>
      </c>
      <c r="G171" s="2" t="s">
        <v>168</v>
      </c>
      <c r="H171" s="28" t="s">
        <v>10</v>
      </c>
      <c r="I171" s="28">
        <v>3</v>
      </c>
      <c r="J171" s="13">
        <v>385000</v>
      </c>
      <c r="K171" s="14">
        <f t="shared" si="2"/>
        <v>1155000</v>
      </c>
      <c r="L171" s="33">
        <v>763134674</v>
      </c>
      <c r="M171" s="3"/>
      <c r="N171" s="15"/>
    </row>
    <row r="172" spans="1:14" ht="29.25" customHeight="1" x14ac:dyDescent="0.25">
      <c r="A172" s="26">
        <v>168</v>
      </c>
      <c r="B172" s="2" t="s">
        <v>352</v>
      </c>
      <c r="C172" s="2" t="s">
        <v>351</v>
      </c>
      <c r="D172" s="27">
        <v>36550</v>
      </c>
      <c r="E172" s="37" t="s">
        <v>607</v>
      </c>
      <c r="F172" s="2" t="s">
        <v>93</v>
      </c>
      <c r="G172" s="2" t="s">
        <v>594</v>
      </c>
      <c r="H172" s="28" t="s">
        <v>10</v>
      </c>
      <c r="I172" s="28">
        <v>3</v>
      </c>
      <c r="J172" s="13">
        <v>385000</v>
      </c>
      <c r="K172" s="14">
        <f t="shared" si="2"/>
        <v>1155000</v>
      </c>
      <c r="L172" s="33">
        <v>931933932</v>
      </c>
      <c r="M172" s="3"/>
      <c r="N172" s="15"/>
    </row>
    <row r="173" spans="1:14" ht="29.25" customHeight="1" x14ac:dyDescent="0.25">
      <c r="A173" s="26">
        <v>169</v>
      </c>
      <c r="B173" s="2" t="s">
        <v>355</v>
      </c>
      <c r="C173" s="2" t="s">
        <v>353</v>
      </c>
      <c r="D173" s="27">
        <v>36535</v>
      </c>
      <c r="E173" s="37" t="s">
        <v>63</v>
      </c>
      <c r="F173" s="2" t="s">
        <v>356</v>
      </c>
      <c r="G173" s="2" t="s">
        <v>357</v>
      </c>
      <c r="H173" s="28" t="s">
        <v>10</v>
      </c>
      <c r="I173" s="28">
        <v>2</v>
      </c>
      <c r="J173" s="13">
        <v>385000</v>
      </c>
      <c r="K173" s="14">
        <f t="shared" si="2"/>
        <v>770000</v>
      </c>
      <c r="L173" s="33">
        <v>777917445</v>
      </c>
      <c r="M173" s="3"/>
      <c r="N173" s="15"/>
    </row>
    <row r="174" spans="1:14" ht="29.25" customHeight="1" x14ac:dyDescent="0.25">
      <c r="A174" s="26">
        <v>170</v>
      </c>
      <c r="B174" s="2" t="s">
        <v>355</v>
      </c>
      <c r="C174" s="2" t="s">
        <v>353</v>
      </c>
      <c r="D174" s="27">
        <v>36535</v>
      </c>
      <c r="E174" s="37" t="s">
        <v>63</v>
      </c>
      <c r="F174" s="2" t="s">
        <v>354</v>
      </c>
      <c r="G174" s="2" t="s">
        <v>164</v>
      </c>
      <c r="H174" s="28" t="s">
        <v>10</v>
      </c>
      <c r="I174" s="28">
        <v>3</v>
      </c>
      <c r="J174" s="13">
        <v>385000</v>
      </c>
      <c r="K174" s="14">
        <f t="shared" si="2"/>
        <v>1155000</v>
      </c>
      <c r="L174" s="33">
        <v>777917445</v>
      </c>
      <c r="M174" s="3"/>
      <c r="N174" s="15"/>
    </row>
    <row r="175" spans="1:14" ht="29.25" customHeight="1" x14ac:dyDescent="0.25">
      <c r="A175" s="26">
        <v>171</v>
      </c>
      <c r="B175" s="2" t="s">
        <v>355</v>
      </c>
      <c r="C175" s="2" t="s">
        <v>353</v>
      </c>
      <c r="D175" s="27">
        <v>36535</v>
      </c>
      <c r="E175" s="37" t="s">
        <v>63</v>
      </c>
      <c r="F175" s="2" t="s">
        <v>134</v>
      </c>
      <c r="G175" s="2" t="s">
        <v>44</v>
      </c>
      <c r="H175" s="28" t="s">
        <v>10</v>
      </c>
      <c r="I175" s="28">
        <v>3</v>
      </c>
      <c r="J175" s="13">
        <v>385000</v>
      </c>
      <c r="K175" s="14">
        <f t="shared" si="2"/>
        <v>1155000</v>
      </c>
      <c r="L175" s="33">
        <v>777917445</v>
      </c>
      <c r="M175" s="2"/>
      <c r="N175" s="15"/>
    </row>
    <row r="176" spans="1:14" ht="29.25" customHeight="1" x14ac:dyDescent="0.25">
      <c r="A176" s="26">
        <v>172</v>
      </c>
      <c r="B176" s="2" t="s">
        <v>355</v>
      </c>
      <c r="C176" s="2" t="s">
        <v>353</v>
      </c>
      <c r="D176" s="27">
        <v>36535</v>
      </c>
      <c r="E176" s="37" t="s">
        <v>358</v>
      </c>
      <c r="F176" s="2" t="s">
        <v>617</v>
      </c>
      <c r="G176" s="2" t="s">
        <v>110</v>
      </c>
      <c r="H176" s="28" t="s">
        <v>10</v>
      </c>
      <c r="I176" s="28">
        <v>3</v>
      </c>
      <c r="J176" s="13">
        <v>385000</v>
      </c>
      <c r="K176" s="14">
        <f t="shared" si="2"/>
        <v>1155000</v>
      </c>
      <c r="L176" s="33">
        <v>777917445</v>
      </c>
      <c r="M176" s="2"/>
      <c r="N176" s="15"/>
    </row>
    <row r="177" spans="1:14" ht="29.25" customHeight="1" x14ac:dyDescent="0.25">
      <c r="A177" s="26">
        <v>173</v>
      </c>
      <c r="B177" s="2" t="s">
        <v>355</v>
      </c>
      <c r="C177" s="2" t="s">
        <v>353</v>
      </c>
      <c r="D177" s="27">
        <v>36535</v>
      </c>
      <c r="E177" s="37" t="s">
        <v>358</v>
      </c>
      <c r="F177" s="2" t="s">
        <v>252</v>
      </c>
      <c r="G177" s="2" t="s">
        <v>359</v>
      </c>
      <c r="H177" s="28" t="s">
        <v>10</v>
      </c>
      <c r="I177" s="28">
        <v>3</v>
      </c>
      <c r="J177" s="13">
        <v>385000</v>
      </c>
      <c r="K177" s="14">
        <f t="shared" si="2"/>
        <v>1155000</v>
      </c>
      <c r="L177" s="33">
        <v>777917445</v>
      </c>
      <c r="M177" s="3"/>
      <c r="N177" s="15"/>
    </row>
    <row r="178" spans="1:14" ht="29.25" customHeight="1" x14ac:dyDescent="0.25">
      <c r="A178" s="26">
        <v>174</v>
      </c>
      <c r="B178" s="2" t="s">
        <v>355</v>
      </c>
      <c r="C178" s="2" t="s">
        <v>353</v>
      </c>
      <c r="D178" s="27">
        <v>36535</v>
      </c>
      <c r="E178" s="37" t="s">
        <v>358</v>
      </c>
      <c r="F178" s="2" t="s">
        <v>147</v>
      </c>
      <c r="G178" s="2" t="s">
        <v>72</v>
      </c>
      <c r="H178" s="28" t="s">
        <v>10</v>
      </c>
      <c r="I178" s="28">
        <v>3</v>
      </c>
      <c r="J178" s="13">
        <v>385000</v>
      </c>
      <c r="K178" s="14">
        <f t="shared" si="2"/>
        <v>1155000</v>
      </c>
      <c r="L178" s="33">
        <v>777917445</v>
      </c>
      <c r="M178" s="3"/>
      <c r="N178" s="15"/>
    </row>
    <row r="179" spans="1:14" ht="29.25" hidden="1" customHeight="1" x14ac:dyDescent="0.25">
      <c r="A179" s="26">
        <v>175</v>
      </c>
      <c r="B179" s="2" t="s">
        <v>362</v>
      </c>
      <c r="C179" s="2" t="s">
        <v>360</v>
      </c>
      <c r="D179" s="27">
        <v>37083</v>
      </c>
      <c r="E179" s="2" t="s">
        <v>38</v>
      </c>
      <c r="F179" s="2" t="s">
        <v>34</v>
      </c>
      <c r="G179" s="2" t="s">
        <v>361</v>
      </c>
      <c r="H179" s="28" t="s">
        <v>302</v>
      </c>
      <c r="I179" s="28">
        <v>2</v>
      </c>
      <c r="J179" s="13">
        <v>385000</v>
      </c>
      <c r="K179" s="14">
        <f t="shared" si="2"/>
        <v>770000</v>
      </c>
      <c r="L179" s="33">
        <v>977604072</v>
      </c>
      <c r="M179" s="3"/>
      <c r="N179" s="15"/>
    </row>
    <row r="180" spans="1:14" ht="29.25" hidden="1" customHeight="1" x14ac:dyDescent="0.25">
      <c r="A180" s="26">
        <v>176</v>
      </c>
      <c r="B180" s="2" t="s">
        <v>364</v>
      </c>
      <c r="C180" s="2" t="s">
        <v>363</v>
      </c>
      <c r="D180" s="27">
        <v>36940</v>
      </c>
      <c r="E180" s="2" t="s">
        <v>605</v>
      </c>
      <c r="F180" s="2" t="s">
        <v>373</v>
      </c>
      <c r="G180" s="2" t="s">
        <v>65</v>
      </c>
      <c r="H180" s="28" t="s">
        <v>302</v>
      </c>
      <c r="I180" s="28">
        <v>2</v>
      </c>
      <c r="J180" s="13">
        <v>385000</v>
      </c>
      <c r="K180" s="14">
        <f t="shared" si="2"/>
        <v>770000</v>
      </c>
      <c r="L180" s="33">
        <v>398452123</v>
      </c>
      <c r="M180" s="3"/>
      <c r="N180" s="15"/>
    </row>
    <row r="181" spans="1:14" ht="29.25" customHeight="1" x14ac:dyDescent="0.25">
      <c r="A181" s="26">
        <v>177</v>
      </c>
      <c r="B181" s="2" t="s">
        <v>366</v>
      </c>
      <c r="C181" s="2" t="s">
        <v>365</v>
      </c>
      <c r="D181" s="27">
        <v>36774</v>
      </c>
      <c r="E181" s="37" t="s">
        <v>8</v>
      </c>
      <c r="F181" s="2" t="s">
        <v>134</v>
      </c>
      <c r="G181" s="2" t="s">
        <v>44</v>
      </c>
      <c r="H181" s="28" t="s">
        <v>302</v>
      </c>
      <c r="I181" s="28">
        <v>3</v>
      </c>
      <c r="J181" s="13">
        <v>385000</v>
      </c>
      <c r="K181" s="14">
        <f t="shared" si="2"/>
        <v>1155000</v>
      </c>
      <c r="L181" s="33">
        <v>376547553</v>
      </c>
      <c r="M181" s="3"/>
      <c r="N181" s="15"/>
    </row>
    <row r="182" spans="1:14" ht="29.25" customHeight="1" x14ac:dyDescent="0.25">
      <c r="A182" s="26">
        <v>178</v>
      </c>
      <c r="B182" s="2" t="s">
        <v>369</v>
      </c>
      <c r="C182" s="2" t="s">
        <v>367</v>
      </c>
      <c r="D182" s="27">
        <v>36645</v>
      </c>
      <c r="E182" s="37" t="s">
        <v>622</v>
      </c>
      <c r="F182" s="2" t="s">
        <v>368</v>
      </c>
      <c r="G182" s="2" t="s">
        <v>168</v>
      </c>
      <c r="H182" s="28" t="s">
        <v>10</v>
      </c>
      <c r="I182" s="28">
        <v>3</v>
      </c>
      <c r="J182" s="13">
        <v>385000</v>
      </c>
      <c r="K182" s="14">
        <f t="shared" si="2"/>
        <v>1155000</v>
      </c>
      <c r="L182" s="33">
        <v>337155193</v>
      </c>
      <c r="M182" s="3"/>
      <c r="N182" s="15"/>
    </row>
    <row r="183" spans="1:14" ht="29.25" customHeight="1" x14ac:dyDescent="0.25">
      <c r="A183" s="26">
        <v>179</v>
      </c>
      <c r="B183" s="2" t="s">
        <v>371</v>
      </c>
      <c r="C183" s="2" t="s">
        <v>370</v>
      </c>
      <c r="D183" s="27">
        <v>36825</v>
      </c>
      <c r="E183" s="37" t="s">
        <v>612</v>
      </c>
      <c r="F183" s="2" t="s">
        <v>203</v>
      </c>
      <c r="G183" s="2" t="s">
        <v>16</v>
      </c>
      <c r="H183" s="28" t="s">
        <v>302</v>
      </c>
      <c r="I183" s="28">
        <v>3</v>
      </c>
      <c r="J183" s="13">
        <v>385000</v>
      </c>
      <c r="K183" s="14">
        <f t="shared" si="2"/>
        <v>1155000</v>
      </c>
      <c r="L183" s="33">
        <v>762738205</v>
      </c>
      <c r="M183" s="3"/>
      <c r="N183" s="15"/>
    </row>
    <row r="184" spans="1:14" ht="29.25" hidden="1" customHeight="1" x14ac:dyDescent="0.25">
      <c r="A184" s="26">
        <v>180</v>
      </c>
      <c r="B184" s="2" t="s">
        <v>374</v>
      </c>
      <c r="C184" s="2" t="s">
        <v>372</v>
      </c>
      <c r="D184" s="27">
        <v>37552</v>
      </c>
      <c r="E184" s="2" t="s">
        <v>373</v>
      </c>
      <c r="F184" s="2" t="s">
        <v>229</v>
      </c>
      <c r="G184" s="2" t="s">
        <v>596</v>
      </c>
      <c r="H184" s="28" t="s">
        <v>10</v>
      </c>
      <c r="I184" s="28">
        <v>2</v>
      </c>
      <c r="J184" s="13">
        <v>385000</v>
      </c>
      <c r="K184" s="14">
        <f t="shared" si="2"/>
        <v>770000</v>
      </c>
      <c r="L184" s="33">
        <v>362889769</v>
      </c>
      <c r="M184" s="3"/>
      <c r="N184" s="15"/>
    </row>
    <row r="185" spans="1:14" ht="29.25" customHeight="1" x14ac:dyDescent="0.25">
      <c r="A185" s="26">
        <v>181</v>
      </c>
      <c r="B185" s="2" t="s">
        <v>376</v>
      </c>
      <c r="C185" s="2" t="s">
        <v>375</v>
      </c>
      <c r="D185" s="27">
        <v>36719</v>
      </c>
      <c r="E185" s="37" t="s">
        <v>607</v>
      </c>
      <c r="F185" s="2" t="s">
        <v>13</v>
      </c>
      <c r="G185" s="2" t="s">
        <v>16</v>
      </c>
      <c r="H185" s="28" t="s">
        <v>302</v>
      </c>
      <c r="I185" s="28">
        <v>3</v>
      </c>
      <c r="J185" s="13">
        <v>385000</v>
      </c>
      <c r="K185" s="14">
        <f t="shared" si="2"/>
        <v>1155000</v>
      </c>
      <c r="L185" s="33">
        <v>369304228</v>
      </c>
      <c r="M185" s="3"/>
      <c r="N185" s="15"/>
    </row>
    <row r="186" spans="1:14" ht="29.25" hidden="1" customHeight="1" x14ac:dyDescent="0.25">
      <c r="A186" s="26">
        <v>182</v>
      </c>
      <c r="B186" s="2" t="s">
        <v>378</v>
      </c>
      <c r="C186" s="2" t="s">
        <v>377</v>
      </c>
      <c r="D186" s="27">
        <v>37177</v>
      </c>
      <c r="E186" s="2" t="s">
        <v>171</v>
      </c>
      <c r="F186" s="2" t="s">
        <v>121</v>
      </c>
      <c r="G186" s="2" t="s">
        <v>213</v>
      </c>
      <c r="H186" s="28" t="s">
        <v>10</v>
      </c>
      <c r="I186" s="28">
        <v>3</v>
      </c>
      <c r="J186" s="13">
        <v>385000</v>
      </c>
      <c r="K186" s="14">
        <f t="shared" si="2"/>
        <v>1155000</v>
      </c>
      <c r="L186" s="33">
        <v>363712364</v>
      </c>
      <c r="M186" s="3"/>
      <c r="N186" s="15"/>
    </row>
    <row r="187" spans="1:14" ht="29.25" hidden="1" customHeight="1" x14ac:dyDescent="0.25">
      <c r="A187" s="26">
        <v>183</v>
      </c>
      <c r="B187" s="2" t="s">
        <v>380</v>
      </c>
      <c r="C187" s="2" t="s">
        <v>379</v>
      </c>
      <c r="D187" s="27">
        <v>37531</v>
      </c>
      <c r="E187" s="2" t="s">
        <v>373</v>
      </c>
      <c r="F187" s="2" t="s">
        <v>128</v>
      </c>
      <c r="G187" s="2" t="s">
        <v>168</v>
      </c>
      <c r="H187" s="28" t="s">
        <v>222</v>
      </c>
      <c r="I187" s="28">
        <v>3</v>
      </c>
      <c r="J187" s="13">
        <v>385000</v>
      </c>
      <c r="K187" s="14">
        <f t="shared" si="2"/>
        <v>1155000</v>
      </c>
      <c r="L187" s="33">
        <v>395008952</v>
      </c>
      <c r="M187" s="3"/>
      <c r="N187" s="15"/>
    </row>
    <row r="188" spans="1:14" ht="29.25" customHeight="1" x14ac:dyDescent="0.25">
      <c r="A188" s="26">
        <v>184</v>
      </c>
      <c r="B188" s="2" t="s">
        <v>382</v>
      </c>
      <c r="C188" s="2" t="s">
        <v>381</v>
      </c>
      <c r="D188" s="27">
        <v>36770</v>
      </c>
      <c r="E188" s="37" t="s">
        <v>612</v>
      </c>
      <c r="F188" s="2" t="s">
        <v>613</v>
      </c>
      <c r="G188" s="2" t="s">
        <v>76</v>
      </c>
      <c r="H188" s="28" t="s">
        <v>302</v>
      </c>
      <c r="I188" s="28">
        <v>3</v>
      </c>
      <c r="J188" s="13">
        <v>385000</v>
      </c>
      <c r="K188" s="14">
        <f t="shared" si="2"/>
        <v>1155000</v>
      </c>
      <c r="L188" s="33">
        <v>772975261</v>
      </c>
      <c r="M188" s="3"/>
      <c r="N188" s="15"/>
    </row>
    <row r="189" spans="1:14" ht="29.25" hidden="1" customHeight="1" x14ac:dyDescent="0.25">
      <c r="A189" s="26">
        <v>185</v>
      </c>
      <c r="B189" s="2" t="s">
        <v>385</v>
      </c>
      <c r="C189" s="2" t="s">
        <v>383</v>
      </c>
      <c r="D189" s="27">
        <v>37137</v>
      </c>
      <c r="E189" s="2" t="s">
        <v>617</v>
      </c>
      <c r="F189" s="2" t="s">
        <v>384</v>
      </c>
      <c r="G189" s="2" t="s">
        <v>18</v>
      </c>
      <c r="H189" s="28" t="s">
        <v>10</v>
      </c>
      <c r="I189" s="28">
        <v>3</v>
      </c>
      <c r="J189" s="13">
        <v>385000</v>
      </c>
      <c r="K189" s="14">
        <f t="shared" si="2"/>
        <v>1155000</v>
      </c>
      <c r="L189" s="33">
        <v>856615729</v>
      </c>
      <c r="M189" s="3"/>
      <c r="N189" s="15"/>
    </row>
    <row r="190" spans="1:14" ht="29.25" hidden="1" customHeight="1" x14ac:dyDescent="0.25">
      <c r="A190" s="26">
        <v>186</v>
      </c>
      <c r="B190" s="2" t="s">
        <v>385</v>
      </c>
      <c r="C190" s="2" t="s">
        <v>383</v>
      </c>
      <c r="D190" s="27">
        <v>37137</v>
      </c>
      <c r="E190" s="2" t="s">
        <v>617</v>
      </c>
      <c r="F190" s="2" t="s">
        <v>384</v>
      </c>
      <c r="G190" s="2" t="s">
        <v>15</v>
      </c>
      <c r="H190" s="28" t="s">
        <v>10</v>
      </c>
      <c r="I190" s="28">
        <v>3</v>
      </c>
      <c r="J190" s="13">
        <v>385000</v>
      </c>
      <c r="K190" s="14">
        <f t="shared" si="2"/>
        <v>1155000</v>
      </c>
      <c r="L190" s="33">
        <v>856615729</v>
      </c>
      <c r="M190" s="3"/>
      <c r="N190" s="15"/>
    </row>
    <row r="191" spans="1:14" ht="29.25" hidden="1" customHeight="1" x14ac:dyDescent="0.25">
      <c r="A191" s="26">
        <v>187</v>
      </c>
      <c r="B191" s="2" t="s">
        <v>387</v>
      </c>
      <c r="C191" s="2" t="s">
        <v>386</v>
      </c>
      <c r="D191" s="27">
        <v>36465</v>
      </c>
      <c r="E191" s="2" t="s">
        <v>630</v>
      </c>
      <c r="F191" s="2" t="s">
        <v>613</v>
      </c>
      <c r="G191" s="2" t="s">
        <v>76</v>
      </c>
      <c r="H191" s="28" t="s">
        <v>10</v>
      </c>
      <c r="I191" s="28">
        <v>3</v>
      </c>
      <c r="J191" s="13">
        <v>385000</v>
      </c>
      <c r="K191" s="14">
        <f t="shared" si="2"/>
        <v>1155000</v>
      </c>
      <c r="L191" s="33">
        <v>353870006</v>
      </c>
      <c r="M191" s="3"/>
      <c r="N191" s="15"/>
    </row>
    <row r="192" spans="1:14" ht="29.25" hidden="1" customHeight="1" x14ac:dyDescent="0.25">
      <c r="A192" s="26">
        <v>188</v>
      </c>
      <c r="B192" s="2" t="s">
        <v>387</v>
      </c>
      <c r="C192" s="2" t="s">
        <v>386</v>
      </c>
      <c r="D192" s="27">
        <v>36465</v>
      </c>
      <c r="E192" s="2" t="s">
        <v>630</v>
      </c>
      <c r="F192" s="2" t="s">
        <v>23</v>
      </c>
      <c r="G192" s="2" t="s">
        <v>51</v>
      </c>
      <c r="H192" s="28" t="s">
        <v>10</v>
      </c>
      <c r="I192" s="28">
        <v>3</v>
      </c>
      <c r="J192" s="13">
        <v>385000</v>
      </c>
      <c r="K192" s="14">
        <f t="shared" si="2"/>
        <v>1155000</v>
      </c>
      <c r="L192" s="33">
        <v>353870006</v>
      </c>
      <c r="M192" s="3"/>
      <c r="N192" s="15"/>
    </row>
    <row r="193" spans="1:14" ht="29.25" hidden="1" customHeight="1" x14ac:dyDescent="0.25">
      <c r="A193" s="26">
        <v>189</v>
      </c>
      <c r="B193" s="2" t="s">
        <v>389</v>
      </c>
      <c r="C193" s="2" t="s">
        <v>388</v>
      </c>
      <c r="D193" s="27">
        <v>37101</v>
      </c>
      <c r="E193" s="2" t="s">
        <v>617</v>
      </c>
      <c r="F193" s="2" t="s">
        <v>71</v>
      </c>
      <c r="G193" s="2" t="s">
        <v>72</v>
      </c>
      <c r="H193" s="28" t="s">
        <v>610</v>
      </c>
      <c r="I193" s="28">
        <v>3</v>
      </c>
      <c r="J193" s="13">
        <v>385000</v>
      </c>
      <c r="K193" s="14">
        <f t="shared" si="2"/>
        <v>1155000</v>
      </c>
      <c r="L193" s="33">
        <v>395943867</v>
      </c>
      <c r="M193" s="2"/>
      <c r="N193" s="15"/>
    </row>
    <row r="194" spans="1:14" ht="29.25" customHeight="1" x14ac:dyDescent="0.25">
      <c r="A194" s="26">
        <v>190</v>
      </c>
      <c r="B194" s="2" t="s">
        <v>391</v>
      </c>
      <c r="C194" s="2" t="s">
        <v>392</v>
      </c>
      <c r="D194" s="27">
        <v>36858</v>
      </c>
      <c r="E194" s="37" t="s">
        <v>390</v>
      </c>
      <c r="F194" s="2" t="s">
        <v>31</v>
      </c>
      <c r="G194" s="2" t="s">
        <v>637</v>
      </c>
      <c r="H194" s="28" t="s">
        <v>10</v>
      </c>
      <c r="I194" s="28">
        <v>3</v>
      </c>
      <c r="J194" s="13">
        <v>385000</v>
      </c>
      <c r="K194" s="14">
        <f t="shared" si="2"/>
        <v>1155000</v>
      </c>
      <c r="L194" s="33">
        <v>932549826</v>
      </c>
      <c r="M194" s="2"/>
      <c r="N194" s="15"/>
    </row>
    <row r="195" spans="1:14" ht="29.25" customHeight="1" x14ac:dyDescent="0.25">
      <c r="A195" s="26">
        <v>191</v>
      </c>
      <c r="B195" s="2" t="s">
        <v>391</v>
      </c>
      <c r="C195" s="2" t="s">
        <v>392</v>
      </c>
      <c r="D195" s="27">
        <v>36858</v>
      </c>
      <c r="E195" s="37" t="s">
        <v>390</v>
      </c>
      <c r="F195" s="2" t="s">
        <v>150</v>
      </c>
      <c r="G195" s="2" t="s">
        <v>39</v>
      </c>
      <c r="H195" s="28" t="s">
        <v>10</v>
      </c>
      <c r="I195" s="28">
        <v>3</v>
      </c>
      <c r="J195" s="13">
        <v>385000</v>
      </c>
      <c r="K195" s="14">
        <f t="shared" si="2"/>
        <v>1155000</v>
      </c>
      <c r="L195" s="33">
        <v>932549826</v>
      </c>
      <c r="M195" s="3"/>
      <c r="N195" s="15"/>
    </row>
    <row r="196" spans="1:14" ht="29.25" customHeight="1" x14ac:dyDescent="0.25">
      <c r="A196" s="26">
        <v>192</v>
      </c>
      <c r="B196" s="2" t="s">
        <v>391</v>
      </c>
      <c r="C196" s="2" t="s">
        <v>392</v>
      </c>
      <c r="D196" s="27">
        <v>36858</v>
      </c>
      <c r="E196" s="37" t="s">
        <v>390</v>
      </c>
      <c r="F196" s="2" t="s">
        <v>202</v>
      </c>
      <c r="G196" s="2" t="s">
        <v>72</v>
      </c>
      <c r="H196" s="28" t="s">
        <v>10</v>
      </c>
      <c r="I196" s="28">
        <v>3</v>
      </c>
      <c r="J196" s="13">
        <v>385000</v>
      </c>
      <c r="K196" s="14">
        <f t="shared" si="2"/>
        <v>1155000</v>
      </c>
      <c r="L196" s="33">
        <v>932549826</v>
      </c>
      <c r="M196" s="3"/>
      <c r="N196" s="15"/>
    </row>
    <row r="197" spans="1:14" ht="29.25" customHeight="1" x14ac:dyDescent="0.25">
      <c r="A197" s="26">
        <v>193</v>
      </c>
      <c r="B197" s="2" t="s">
        <v>394</v>
      </c>
      <c r="C197" s="2" t="s">
        <v>393</v>
      </c>
      <c r="D197" s="27">
        <v>36626</v>
      </c>
      <c r="E197" s="37" t="s">
        <v>305</v>
      </c>
      <c r="F197" s="2" t="s">
        <v>31</v>
      </c>
      <c r="G197" s="2" t="s">
        <v>72</v>
      </c>
      <c r="H197" s="28" t="s">
        <v>10</v>
      </c>
      <c r="I197" s="28">
        <v>3</v>
      </c>
      <c r="J197" s="13">
        <v>385000</v>
      </c>
      <c r="K197" s="14">
        <f t="shared" si="2"/>
        <v>1155000</v>
      </c>
      <c r="L197" s="33">
        <v>961897640</v>
      </c>
      <c r="M197" s="3"/>
      <c r="N197" s="15"/>
    </row>
    <row r="198" spans="1:14" ht="29.25" hidden="1" customHeight="1" x14ac:dyDescent="0.25">
      <c r="A198" s="26">
        <v>194</v>
      </c>
      <c r="B198" s="2" t="s">
        <v>396</v>
      </c>
      <c r="C198" s="2" t="s">
        <v>395</v>
      </c>
      <c r="D198" s="27">
        <v>37142</v>
      </c>
      <c r="E198" s="2" t="s">
        <v>37</v>
      </c>
      <c r="F198" s="2" t="s">
        <v>121</v>
      </c>
      <c r="G198" s="2" t="s">
        <v>39</v>
      </c>
      <c r="H198" s="28" t="s">
        <v>302</v>
      </c>
      <c r="I198" s="28">
        <v>3</v>
      </c>
      <c r="J198" s="13">
        <v>385000</v>
      </c>
      <c r="K198" s="14">
        <f t="shared" ref="K198:K261" si="3">I198*J198</f>
        <v>1155000</v>
      </c>
      <c r="L198" s="33">
        <v>974810754</v>
      </c>
      <c r="M198" s="3"/>
      <c r="N198" s="15"/>
    </row>
    <row r="199" spans="1:14" ht="29.25" hidden="1" customHeight="1" x14ac:dyDescent="0.25">
      <c r="A199" s="26">
        <v>195</v>
      </c>
      <c r="B199" s="2" t="s">
        <v>398</v>
      </c>
      <c r="C199" s="2" t="s">
        <v>397</v>
      </c>
      <c r="D199" s="27">
        <v>37110</v>
      </c>
      <c r="E199" s="2" t="s">
        <v>47</v>
      </c>
      <c r="F199" s="2" t="s">
        <v>603</v>
      </c>
      <c r="G199" s="2" t="s">
        <v>164</v>
      </c>
      <c r="H199" s="28" t="s">
        <v>10</v>
      </c>
      <c r="I199" s="28">
        <v>2</v>
      </c>
      <c r="J199" s="13">
        <v>385000</v>
      </c>
      <c r="K199" s="14">
        <f t="shared" si="3"/>
        <v>770000</v>
      </c>
      <c r="L199" s="33">
        <v>768180850</v>
      </c>
      <c r="M199" s="3"/>
      <c r="N199" s="15"/>
    </row>
    <row r="200" spans="1:14" ht="29.25" hidden="1" customHeight="1" x14ac:dyDescent="0.25">
      <c r="A200" s="26">
        <v>196</v>
      </c>
      <c r="B200" s="2" t="s">
        <v>400</v>
      </c>
      <c r="C200" s="2" t="s">
        <v>399</v>
      </c>
      <c r="D200" s="27">
        <v>37231</v>
      </c>
      <c r="E200" s="2" t="s">
        <v>70</v>
      </c>
      <c r="F200" s="2" t="s">
        <v>71</v>
      </c>
      <c r="G200" s="2" t="s">
        <v>72</v>
      </c>
      <c r="H200" s="28" t="s">
        <v>302</v>
      </c>
      <c r="I200" s="28">
        <v>3</v>
      </c>
      <c r="J200" s="13">
        <v>385000</v>
      </c>
      <c r="K200" s="14">
        <f t="shared" si="3"/>
        <v>1155000</v>
      </c>
      <c r="L200" s="33">
        <v>702577726</v>
      </c>
      <c r="M200" s="3"/>
      <c r="N200" s="15"/>
    </row>
    <row r="201" spans="1:14" ht="29.25" customHeight="1" x14ac:dyDescent="0.25">
      <c r="A201" s="26">
        <v>197</v>
      </c>
      <c r="B201" s="2" t="s">
        <v>402</v>
      </c>
      <c r="C201" s="2" t="s">
        <v>401</v>
      </c>
      <c r="D201" s="27">
        <v>36620</v>
      </c>
      <c r="E201" s="37" t="s">
        <v>242</v>
      </c>
      <c r="F201" s="2" t="s">
        <v>638</v>
      </c>
      <c r="G201" s="2" t="s">
        <v>44</v>
      </c>
      <c r="H201" s="28" t="s">
        <v>10</v>
      </c>
      <c r="I201" s="28">
        <v>3</v>
      </c>
      <c r="J201" s="13">
        <v>385000</v>
      </c>
      <c r="K201" s="14">
        <f t="shared" si="3"/>
        <v>1155000</v>
      </c>
      <c r="L201" s="33">
        <v>967277146</v>
      </c>
      <c r="M201" s="3"/>
      <c r="N201" s="15"/>
    </row>
    <row r="202" spans="1:14" ht="29.25" hidden="1" customHeight="1" x14ac:dyDescent="0.25">
      <c r="A202" s="26">
        <v>198</v>
      </c>
      <c r="B202" s="2" t="s">
        <v>404</v>
      </c>
      <c r="C202" s="2" t="s">
        <v>403</v>
      </c>
      <c r="D202" s="27">
        <v>36928</v>
      </c>
      <c r="E202" s="2" t="s">
        <v>37</v>
      </c>
      <c r="F202" s="2" t="s">
        <v>121</v>
      </c>
      <c r="G202" s="2" t="s">
        <v>39</v>
      </c>
      <c r="H202" s="28" t="s">
        <v>610</v>
      </c>
      <c r="I202" s="28">
        <v>3</v>
      </c>
      <c r="J202" s="13">
        <v>385000</v>
      </c>
      <c r="K202" s="14">
        <f t="shared" si="3"/>
        <v>1155000</v>
      </c>
      <c r="L202" s="33">
        <v>941883415</v>
      </c>
      <c r="M202" s="3"/>
      <c r="N202" s="15"/>
    </row>
    <row r="203" spans="1:14" ht="29.25" customHeight="1" x14ac:dyDescent="0.25">
      <c r="A203" s="26">
        <v>199</v>
      </c>
      <c r="B203" s="2" t="s">
        <v>406</v>
      </c>
      <c r="C203" s="2" t="s">
        <v>405</v>
      </c>
      <c r="D203" s="27">
        <v>36862</v>
      </c>
      <c r="E203" s="37" t="s">
        <v>113</v>
      </c>
      <c r="F203" s="2" t="s">
        <v>17</v>
      </c>
      <c r="G203" s="2" t="s">
        <v>18</v>
      </c>
      <c r="H203" s="28" t="s">
        <v>10</v>
      </c>
      <c r="I203" s="28">
        <v>2</v>
      </c>
      <c r="J203" s="13">
        <v>385000</v>
      </c>
      <c r="K203" s="14">
        <f t="shared" si="3"/>
        <v>770000</v>
      </c>
      <c r="L203" s="33">
        <v>374344100</v>
      </c>
      <c r="M203" s="3"/>
      <c r="N203" s="15"/>
    </row>
    <row r="204" spans="1:14" ht="29.25" customHeight="1" x14ac:dyDescent="0.25">
      <c r="A204" s="26">
        <v>200</v>
      </c>
      <c r="B204" s="2" t="s">
        <v>408</v>
      </c>
      <c r="C204" s="2" t="s">
        <v>407</v>
      </c>
      <c r="D204" s="27">
        <v>36636</v>
      </c>
      <c r="E204" s="37" t="s">
        <v>612</v>
      </c>
      <c r="F204" s="2" t="s">
        <v>216</v>
      </c>
      <c r="G204" s="2" t="s">
        <v>42</v>
      </c>
      <c r="H204" s="28" t="s">
        <v>10</v>
      </c>
      <c r="I204" s="28">
        <v>3</v>
      </c>
      <c r="J204" s="13">
        <v>385000</v>
      </c>
      <c r="K204" s="14">
        <f t="shared" si="3"/>
        <v>1155000</v>
      </c>
      <c r="L204" s="33">
        <v>968223890</v>
      </c>
      <c r="M204" s="2"/>
      <c r="N204" s="15"/>
    </row>
    <row r="205" spans="1:14" ht="29.25" customHeight="1" x14ac:dyDescent="0.25">
      <c r="A205" s="26">
        <v>201</v>
      </c>
      <c r="B205" s="2" t="s">
        <v>408</v>
      </c>
      <c r="C205" s="2" t="s">
        <v>407</v>
      </c>
      <c r="D205" s="27">
        <v>36636</v>
      </c>
      <c r="E205" s="37" t="s">
        <v>612</v>
      </c>
      <c r="F205" s="2" t="s">
        <v>203</v>
      </c>
      <c r="G205" s="2" t="s">
        <v>14</v>
      </c>
      <c r="H205" s="28" t="s">
        <v>10</v>
      </c>
      <c r="I205" s="28">
        <v>3</v>
      </c>
      <c r="J205" s="13">
        <v>385000</v>
      </c>
      <c r="K205" s="14">
        <f t="shared" si="3"/>
        <v>1155000</v>
      </c>
      <c r="L205" s="33">
        <v>968223890</v>
      </c>
      <c r="M205" s="2"/>
      <c r="N205" s="15"/>
    </row>
    <row r="206" spans="1:14" ht="29.25" customHeight="1" x14ac:dyDescent="0.25">
      <c r="A206" s="26">
        <v>202</v>
      </c>
      <c r="B206" s="2" t="s">
        <v>408</v>
      </c>
      <c r="C206" s="2" t="s">
        <v>407</v>
      </c>
      <c r="D206" s="27">
        <v>36636</v>
      </c>
      <c r="E206" s="37" t="s">
        <v>612</v>
      </c>
      <c r="F206" s="2" t="s">
        <v>13</v>
      </c>
      <c r="G206" s="2" t="s">
        <v>28</v>
      </c>
      <c r="H206" s="28" t="s">
        <v>10</v>
      </c>
      <c r="I206" s="28">
        <v>3</v>
      </c>
      <c r="J206" s="13">
        <v>385000</v>
      </c>
      <c r="K206" s="14">
        <f t="shared" si="3"/>
        <v>1155000</v>
      </c>
      <c r="L206" s="33">
        <v>968223890</v>
      </c>
      <c r="M206" s="2"/>
      <c r="N206" s="15"/>
    </row>
    <row r="207" spans="1:14" ht="29.25" customHeight="1" x14ac:dyDescent="0.25">
      <c r="A207" s="26">
        <v>203</v>
      </c>
      <c r="B207" s="10" t="s">
        <v>408</v>
      </c>
      <c r="C207" s="10" t="s">
        <v>407</v>
      </c>
      <c r="D207" s="31">
        <v>36637</v>
      </c>
      <c r="E207" s="37" t="s">
        <v>612</v>
      </c>
      <c r="F207" s="10" t="s">
        <v>58</v>
      </c>
      <c r="G207" s="10" t="s">
        <v>581</v>
      </c>
      <c r="H207" s="32" t="s">
        <v>10</v>
      </c>
      <c r="I207" s="30">
        <v>3</v>
      </c>
      <c r="J207" s="13">
        <v>385000</v>
      </c>
      <c r="K207" s="14">
        <f t="shared" si="3"/>
        <v>1155000</v>
      </c>
      <c r="L207" s="35">
        <v>968223890</v>
      </c>
      <c r="M207" s="3"/>
      <c r="N207" s="15"/>
    </row>
    <row r="208" spans="1:14" ht="29.25" customHeight="1" x14ac:dyDescent="0.25">
      <c r="A208" s="26">
        <v>204</v>
      </c>
      <c r="B208" s="2" t="s">
        <v>408</v>
      </c>
      <c r="C208" s="2" t="s">
        <v>407</v>
      </c>
      <c r="D208" s="27">
        <v>36636</v>
      </c>
      <c r="E208" s="37" t="s">
        <v>612</v>
      </c>
      <c r="F208" s="2" t="s">
        <v>202</v>
      </c>
      <c r="G208" s="2" t="s">
        <v>18</v>
      </c>
      <c r="H208" s="28" t="s">
        <v>10</v>
      </c>
      <c r="I208" s="28">
        <v>2</v>
      </c>
      <c r="J208" s="13">
        <v>385000</v>
      </c>
      <c r="K208" s="14">
        <f t="shared" si="3"/>
        <v>770000</v>
      </c>
      <c r="L208" s="33">
        <v>968223890</v>
      </c>
      <c r="M208" s="4"/>
      <c r="N208" s="15"/>
    </row>
    <row r="209" spans="1:14" ht="29.25" customHeight="1" x14ac:dyDescent="0.25">
      <c r="A209" s="26">
        <v>205</v>
      </c>
      <c r="B209" s="2" t="s">
        <v>408</v>
      </c>
      <c r="C209" s="2" t="s">
        <v>407</v>
      </c>
      <c r="D209" s="27">
        <v>36636</v>
      </c>
      <c r="E209" s="37" t="s">
        <v>612</v>
      </c>
      <c r="F209" s="2" t="s">
        <v>59</v>
      </c>
      <c r="G209" s="2" t="s">
        <v>97</v>
      </c>
      <c r="H209" s="28" t="s">
        <v>10</v>
      </c>
      <c r="I209" s="28">
        <v>3</v>
      </c>
      <c r="J209" s="13">
        <v>385000</v>
      </c>
      <c r="K209" s="14">
        <f t="shared" si="3"/>
        <v>1155000</v>
      </c>
      <c r="L209" s="33">
        <v>968223890</v>
      </c>
      <c r="M209" s="3"/>
      <c r="N209" s="15"/>
    </row>
    <row r="210" spans="1:14" ht="29.25" customHeight="1" x14ac:dyDescent="0.25">
      <c r="A210" s="26">
        <v>206</v>
      </c>
      <c r="B210" s="10" t="s">
        <v>408</v>
      </c>
      <c r="C210" s="10" t="s">
        <v>407</v>
      </c>
      <c r="D210" s="31">
        <v>36636</v>
      </c>
      <c r="E210" s="37" t="s">
        <v>612</v>
      </c>
      <c r="F210" s="10" t="s">
        <v>50</v>
      </c>
      <c r="G210" s="10" t="s">
        <v>16</v>
      </c>
      <c r="H210" s="32" t="s">
        <v>10</v>
      </c>
      <c r="I210" s="32">
        <v>3</v>
      </c>
      <c r="J210" s="13">
        <v>385000</v>
      </c>
      <c r="K210" s="14">
        <f t="shared" si="3"/>
        <v>1155000</v>
      </c>
      <c r="L210" s="35">
        <v>968223890</v>
      </c>
      <c r="M210" s="3"/>
      <c r="N210" s="15"/>
    </row>
    <row r="211" spans="1:14" ht="29.25" customHeight="1" x14ac:dyDescent="0.25">
      <c r="A211" s="26">
        <v>207</v>
      </c>
      <c r="B211" s="10" t="s">
        <v>408</v>
      </c>
      <c r="C211" s="10" t="s">
        <v>407</v>
      </c>
      <c r="D211" s="31">
        <v>36636</v>
      </c>
      <c r="E211" s="37" t="s">
        <v>612</v>
      </c>
      <c r="F211" s="10" t="s">
        <v>432</v>
      </c>
      <c r="G211" s="10" t="s">
        <v>72</v>
      </c>
      <c r="H211" s="32" t="s">
        <v>10</v>
      </c>
      <c r="I211" s="32">
        <v>3</v>
      </c>
      <c r="J211" s="13">
        <v>385000</v>
      </c>
      <c r="K211" s="14">
        <f t="shared" si="3"/>
        <v>1155000</v>
      </c>
      <c r="L211" s="35">
        <v>968223890</v>
      </c>
      <c r="M211" s="3"/>
      <c r="N211" s="15"/>
    </row>
    <row r="212" spans="1:14" ht="29.25" hidden="1" customHeight="1" x14ac:dyDescent="0.25">
      <c r="A212" s="26">
        <v>208</v>
      </c>
      <c r="B212" s="2" t="s">
        <v>411</v>
      </c>
      <c r="C212" s="2" t="s">
        <v>409</v>
      </c>
      <c r="D212" s="27">
        <v>36241</v>
      </c>
      <c r="E212" s="2" t="s">
        <v>410</v>
      </c>
      <c r="F212" s="2" t="s">
        <v>196</v>
      </c>
      <c r="G212" s="2" t="s">
        <v>594</v>
      </c>
      <c r="H212" s="28" t="s">
        <v>302</v>
      </c>
      <c r="I212" s="28">
        <v>3</v>
      </c>
      <c r="J212" s="13">
        <v>385000</v>
      </c>
      <c r="K212" s="14">
        <f t="shared" si="3"/>
        <v>1155000</v>
      </c>
      <c r="L212" s="33">
        <v>358081607</v>
      </c>
      <c r="M212" s="3"/>
      <c r="N212" s="15"/>
    </row>
    <row r="213" spans="1:14" ht="29.25" hidden="1" customHeight="1" x14ac:dyDescent="0.25">
      <c r="A213" s="26">
        <v>209</v>
      </c>
      <c r="B213" s="2" t="s">
        <v>413</v>
      </c>
      <c r="C213" s="2" t="s">
        <v>412</v>
      </c>
      <c r="D213" s="27">
        <v>37125</v>
      </c>
      <c r="E213" s="2" t="s">
        <v>47</v>
      </c>
      <c r="F213" s="2" t="s">
        <v>603</v>
      </c>
      <c r="G213" s="2" t="s">
        <v>164</v>
      </c>
      <c r="H213" s="28" t="s">
        <v>302</v>
      </c>
      <c r="I213" s="28">
        <v>2</v>
      </c>
      <c r="J213" s="13">
        <v>385000</v>
      </c>
      <c r="K213" s="14">
        <f t="shared" si="3"/>
        <v>770000</v>
      </c>
      <c r="L213" s="33">
        <v>777577819</v>
      </c>
      <c r="M213" s="3"/>
      <c r="N213" s="15"/>
    </row>
    <row r="214" spans="1:14" ht="29.25" customHeight="1" x14ac:dyDescent="0.25">
      <c r="A214" s="26">
        <v>210</v>
      </c>
      <c r="B214" s="2" t="s">
        <v>415</v>
      </c>
      <c r="C214" s="2" t="s">
        <v>414</v>
      </c>
      <c r="D214" s="27">
        <v>36734</v>
      </c>
      <c r="E214" s="37" t="s">
        <v>607</v>
      </c>
      <c r="F214" s="2" t="s">
        <v>31</v>
      </c>
      <c r="G214" s="2" t="s">
        <v>164</v>
      </c>
      <c r="H214" s="28" t="s">
        <v>302</v>
      </c>
      <c r="I214" s="28">
        <v>3</v>
      </c>
      <c r="J214" s="13">
        <v>385000</v>
      </c>
      <c r="K214" s="14">
        <f t="shared" si="3"/>
        <v>1155000</v>
      </c>
      <c r="L214" s="33">
        <v>788612418</v>
      </c>
      <c r="M214" s="3"/>
      <c r="N214" s="15"/>
    </row>
    <row r="215" spans="1:14" ht="29.25" customHeight="1" x14ac:dyDescent="0.25">
      <c r="A215" s="26">
        <v>211</v>
      </c>
      <c r="B215" s="2" t="s">
        <v>420</v>
      </c>
      <c r="C215" s="2" t="s">
        <v>416</v>
      </c>
      <c r="D215" s="27">
        <v>36576</v>
      </c>
      <c r="E215" s="37" t="s">
        <v>417</v>
      </c>
      <c r="F215" s="2" t="s">
        <v>613</v>
      </c>
      <c r="G215" s="2" t="s">
        <v>419</v>
      </c>
      <c r="H215" s="28" t="s">
        <v>302</v>
      </c>
      <c r="I215" s="28">
        <v>3</v>
      </c>
      <c r="J215" s="13">
        <v>385000</v>
      </c>
      <c r="K215" s="14">
        <f t="shared" si="3"/>
        <v>1155000</v>
      </c>
      <c r="L215" s="33">
        <v>337290965</v>
      </c>
      <c r="M215" s="3"/>
      <c r="N215" s="15"/>
    </row>
    <row r="216" spans="1:14" ht="29.25" customHeight="1" x14ac:dyDescent="0.25">
      <c r="A216" s="26">
        <v>212</v>
      </c>
      <c r="B216" s="2" t="s">
        <v>418</v>
      </c>
      <c r="C216" s="2" t="s">
        <v>416</v>
      </c>
      <c r="D216" s="27">
        <v>36576</v>
      </c>
      <c r="E216" s="37" t="s">
        <v>417</v>
      </c>
      <c r="F216" s="2" t="s">
        <v>235</v>
      </c>
      <c r="G216" s="2" t="s">
        <v>16</v>
      </c>
      <c r="H216" s="28" t="s">
        <v>302</v>
      </c>
      <c r="I216" s="28">
        <v>3</v>
      </c>
      <c r="J216" s="13">
        <v>385000</v>
      </c>
      <c r="K216" s="14">
        <f t="shared" si="3"/>
        <v>1155000</v>
      </c>
      <c r="L216" s="33">
        <v>337290965</v>
      </c>
      <c r="M216" s="3"/>
      <c r="N216" s="15"/>
    </row>
    <row r="217" spans="1:14" ht="29.25" customHeight="1" x14ac:dyDescent="0.25">
      <c r="A217" s="26">
        <v>213</v>
      </c>
      <c r="B217" s="2" t="s">
        <v>425</v>
      </c>
      <c r="C217" s="2" t="s">
        <v>423</v>
      </c>
      <c r="D217" s="27">
        <v>36446</v>
      </c>
      <c r="E217" s="37" t="s">
        <v>424</v>
      </c>
      <c r="F217" s="2" t="s">
        <v>198</v>
      </c>
      <c r="G217" s="2" t="s">
        <v>596</v>
      </c>
      <c r="H217" s="28" t="s">
        <v>10</v>
      </c>
      <c r="I217" s="28">
        <v>3</v>
      </c>
      <c r="J217" s="13">
        <v>385000</v>
      </c>
      <c r="K217" s="14">
        <f t="shared" si="3"/>
        <v>1155000</v>
      </c>
      <c r="L217" s="33">
        <v>945133182</v>
      </c>
      <c r="M217" s="3"/>
      <c r="N217" s="15"/>
    </row>
    <row r="218" spans="1:14" ht="29.25" customHeight="1" x14ac:dyDescent="0.25">
      <c r="A218" s="26">
        <v>214</v>
      </c>
      <c r="B218" s="2" t="s">
        <v>425</v>
      </c>
      <c r="C218" s="2" t="s">
        <v>423</v>
      </c>
      <c r="D218" s="27">
        <v>36447</v>
      </c>
      <c r="E218" s="37" t="s">
        <v>113</v>
      </c>
      <c r="F218" s="2" t="s">
        <v>134</v>
      </c>
      <c r="G218" s="2" t="s">
        <v>44</v>
      </c>
      <c r="H218" s="28" t="s">
        <v>10</v>
      </c>
      <c r="I218" s="28">
        <v>3</v>
      </c>
      <c r="J218" s="13">
        <v>385000</v>
      </c>
      <c r="K218" s="14">
        <f t="shared" si="3"/>
        <v>1155000</v>
      </c>
      <c r="L218" s="33">
        <v>945133182</v>
      </c>
      <c r="M218" s="3"/>
      <c r="N218" s="15"/>
    </row>
    <row r="219" spans="1:14" ht="29.25" hidden="1" customHeight="1" x14ac:dyDescent="0.25">
      <c r="A219" s="26">
        <v>215</v>
      </c>
      <c r="B219" s="2" t="s">
        <v>428</v>
      </c>
      <c r="C219" s="2" t="s">
        <v>426</v>
      </c>
      <c r="D219" s="27">
        <v>37091</v>
      </c>
      <c r="E219" s="2" t="s">
        <v>427</v>
      </c>
      <c r="F219" s="2" t="s">
        <v>71</v>
      </c>
      <c r="G219" s="2" t="s">
        <v>72</v>
      </c>
      <c r="H219" s="28" t="s">
        <v>302</v>
      </c>
      <c r="I219" s="28">
        <v>3</v>
      </c>
      <c r="J219" s="13">
        <v>385000</v>
      </c>
      <c r="K219" s="14">
        <f t="shared" si="3"/>
        <v>1155000</v>
      </c>
      <c r="L219" s="33">
        <v>935269453</v>
      </c>
      <c r="M219" s="3"/>
      <c r="N219" s="15"/>
    </row>
    <row r="220" spans="1:14" ht="29.25" hidden="1" customHeight="1" x14ac:dyDescent="0.25">
      <c r="A220" s="26">
        <v>216</v>
      </c>
      <c r="B220" s="2" t="s">
        <v>431</v>
      </c>
      <c r="C220" s="2" t="s">
        <v>429</v>
      </c>
      <c r="D220" s="27">
        <v>36680</v>
      </c>
      <c r="E220" s="2" t="s">
        <v>249</v>
      </c>
      <c r="F220" s="2" t="s">
        <v>434</v>
      </c>
      <c r="G220" s="2" t="s">
        <v>596</v>
      </c>
      <c r="H220" s="28" t="s">
        <v>10</v>
      </c>
      <c r="I220" s="28">
        <v>2</v>
      </c>
      <c r="J220" s="13">
        <v>385000</v>
      </c>
      <c r="K220" s="14">
        <f t="shared" si="3"/>
        <v>770000</v>
      </c>
      <c r="L220" s="33">
        <v>352960309</v>
      </c>
      <c r="M220" s="2"/>
      <c r="N220" s="15"/>
    </row>
    <row r="221" spans="1:14" ht="29.25" hidden="1" customHeight="1" x14ac:dyDescent="0.25">
      <c r="A221" s="26">
        <v>217</v>
      </c>
      <c r="B221" s="2" t="s">
        <v>431</v>
      </c>
      <c r="C221" s="2" t="s">
        <v>429</v>
      </c>
      <c r="D221" s="27">
        <v>36680</v>
      </c>
      <c r="E221" s="2" t="s">
        <v>249</v>
      </c>
      <c r="F221" s="2" t="s">
        <v>59</v>
      </c>
      <c r="G221" s="2" t="s">
        <v>42</v>
      </c>
      <c r="H221" s="28" t="s">
        <v>10</v>
      </c>
      <c r="I221" s="28">
        <v>3</v>
      </c>
      <c r="J221" s="13">
        <v>385000</v>
      </c>
      <c r="K221" s="14">
        <f t="shared" si="3"/>
        <v>1155000</v>
      </c>
      <c r="L221" s="33">
        <v>352960309</v>
      </c>
      <c r="M221" s="2"/>
      <c r="N221" s="15"/>
    </row>
    <row r="222" spans="1:14" ht="29.25" hidden="1" customHeight="1" x14ac:dyDescent="0.25">
      <c r="A222" s="26">
        <v>218</v>
      </c>
      <c r="B222" s="2" t="s">
        <v>431</v>
      </c>
      <c r="C222" s="2" t="s">
        <v>429</v>
      </c>
      <c r="D222" s="27">
        <v>36680</v>
      </c>
      <c r="E222" s="2" t="s">
        <v>249</v>
      </c>
      <c r="F222" s="2" t="s">
        <v>118</v>
      </c>
      <c r="G222" s="2" t="s">
        <v>14</v>
      </c>
      <c r="H222" s="28" t="s">
        <v>10</v>
      </c>
      <c r="I222" s="28">
        <v>3</v>
      </c>
      <c r="J222" s="13">
        <v>385000</v>
      </c>
      <c r="K222" s="14">
        <f t="shared" si="3"/>
        <v>1155000</v>
      </c>
      <c r="L222" s="33">
        <v>352960309</v>
      </c>
      <c r="M222" s="2"/>
      <c r="N222" s="15"/>
    </row>
    <row r="223" spans="1:14" ht="29.25" hidden="1" customHeight="1" x14ac:dyDescent="0.25">
      <c r="A223" s="26">
        <v>219</v>
      </c>
      <c r="B223" s="2" t="s">
        <v>431</v>
      </c>
      <c r="C223" s="2" t="s">
        <v>429</v>
      </c>
      <c r="D223" s="27">
        <v>36680</v>
      </c>
      <c r="E223" s="2" t="s">
        <v>249</v>
      </c>
      <c r="F223" s="2" t="s">
        <v>432</v>
      </c>
      <c r="G223" s="2" t="s">
        <v>433</v>
      </c>
      <c r="H223" s="28" t="s">
        <v>10</v>
      </c>
      <c r="I223" s="28">
        <v>3</v>
      </c>
      <c r="J223" s="13">
        <v>385000</v>
      </c>
      <c r="K223" s="14">
        <f t="shared" si="3"/>
        <v>1155000</v>
      </c>
      <c r="L223" s="33">
        <v>352960309</v>
      </c>
      <c r="M223" s="3"/>
      <c r="N223" s="15"/>
    </row>
    <row r="224" spans="1:14" ht="29.25" customHeight="1" x14ac:dyDescent="0.25">
      <c r="A224" s="26">
        <v>220</v>
      </c>
      <c r="B224" s="2" t="s">
        <v>430</v>
      </c>
      <c r="C224" s="2" t="s">
        <v>429</v>
      </c>
      <c r="D224" s="27">
        <v>36573</v>
      </c>
      <c r="E224" s="37" t="s">
        <v>232</v>
      </c>
      <c r="F224" s="2" t="s">
        <v>202</v>
      </c>
      <c r="G224" s="2" t="s">
        <v>72</v>
      </c>
      <c r="H224" s="28" t="s">
        <v>10</v>
      </c>
      <c r="I224" s="28">
        <v>3</v>
      </c>
      <c r="J224" s="13">
        <v>385000</v>
      </c>
      <c r="K224" s="14">
        <f t="shared" si="3"/>
        <v>1155000</v>
      </c>
      <c r="L224" s="33">
        <v>344625568</v>
      </c>
      <c r="M224" s="3"/>
      <c r="N224" s="15"/>
    </row>
    <row r="225" spans="1:14" ht="29.25" customHeight="1" x14ac:dyDescent="0.25">
      <c r="A225" s="26">
        <v>221</v>
      </c>
      <c r="B225" s="2" t="s">
        <v>436</v>
      </c>
      <c r="C225" s="2" t="s">
        <v>435</v>
      </c>
      <c r="D225" s="27">
        <v>35467</v>
      </c>
      <c r="E225" s="37" t="s">
        <v>421</v>
      </c>
      <c r="F225" s="2" t="s">
        <v>617</v>
      </c>
      <c r="G225" s="2" t="s">
        <v>639</v>
      </c>
      <c r="H225" s="28" t="s">
        <v>302</v>
      </c>
      <c r="I225" s="28">
        <v>3</v>
      </c>
      <c r="J225" s="13">
        <v>385000</v>
      </c>
      <c r="K225" s="14">
        <f t="shared" si="3"/>
        <v>1155000</v>
      </c>
      <c r="L225" s="33">
        <v>328771018</v>
      </c>
      <c r="M225" s="3"/>
      <c r="N225" s="15"/>
    </row>
    <row r="226" spans="1:14" ht="29.25" hidden="1" customHeight="1" x14ac:dyDescent="0.25">
      <c r="A226" s="26">
        <v>222</v>
      </c>
      <c r="B226" s="2" t="s">
        <v>438</v>
      </c>
      <c r="C226" s="2" t="s">
        <v>437</v>
      </c>
      <c r="D226" s="27">
        <v>36958</v>
      </c>
      <c r="E226" s="2" t="s">
        <v>106</v>
      </c>
      <c r="F226" s="2" t="s">
        <v>308</v>
      </c>
      <c r="G226" s="2" t="s">
        <v>97</v>
      </c>
      <c r="H226" s="28" t="s">
        <v>302</v>
      </c>
      <c r="I226" s="28">
        <v>3</v>
      </c>
      <c r="J226" s="13">
        <v>385000</v>
      </c>
      <c r="K226" s="14">
        <f t="shared" si="3"/>
        <v>1155000</v>
      </c>
      <c r="L226" s="33">
        <v>964507800</v>
      </c>
      <c r="M226" s="3"/>
      <c r="N226" s="15"/>
    </row>
    <row r="227" spans="1:14" ht="29.25" hidden="1" customHeight="1" x14ac:dyDescent="0.25">
      <c r="A227" s="26">
        <v>223</v>
      </c>
      <c r="B227" s="2" t="s">
        <v>440</v>
      </c>
      <c r="C227" s="2" t="s">
        <v>439</v>
      </c>
      <c r="D227" s="27">
        <v>36549</v>
      </c>
      <c r="E227" s="2" t="s">
        <v>58</v>
      </c>
      <c r="F227" s="2" t="s">
        <v>31</v>
      </c>
      <c r="G227" s="2" t="s">
        <v>164</v>
      </c>
      <c r="H227" s="28" t="s">
        <v>10</v>
      </c>
      <c r="I227" s="28">
        <v>2</v>
      </c>
      <c r="J227" s="13">
        <v>385000</v>
      </c>
      <c r="K227" s="14">
        <f t="shared" si="3"/>
        <v>770000</v>
      </c>
      <c r="L227" s="33">
        <v>948500241</v>
      </c>
      <c r="M227" s="3"/>
      <c r="N227" s="15"/>
    </row>
    <row r="228" spans="1:14" ht="29.25" hidden="1" customHeight="1" x14ac:dyDescent="0.25">
      <c r="A228" s="26">
        <v>224</v>
      </c>
      <c r="B228" s="2" t="s">
        <v>442</v>
      </c>
      <c r="C228" s="2" t="s">
        <v>441</v>
      </c>
      <c r="D228" s="27">
        <v>36965</v>
      </c>
      <c r="E228" s="2" t="s">
        <v>598</v>
      </c>
      <c r="F228" s="2" t="s">
        <v>13</v>
      </c>
      <c r="G228" s="2" t="s">
        <v>16</v>
      </c>
      <c r="H228" s="28" t="s">
        <v>10</v>
      </c>
      <c r="I228" s="28">
        <v>3</v>
      </c>
      <c r="J228" s="13">
        <v>385000</v>
      </c>
      <c r="K228" s="14">
        <f t="shared" si="3"/>
        <v>1155000</v>
      </c>
      <c r="L228" s="33">
        <v>374369931</v>
      </c>
      <c r="M228" s="3"/>
      <c r="N228" s="15"/>
    </row>
    <row r="229" spans="1:14" ht="29.25" customHeight="1" x14ac:dyDescent="0.25">
      <c r="A229" s="26">
        <v>225</v>
      </c>
      <c r="B229" s="2" t="s">
        <v>444</v>
      </c>
      <c r="C229" s="2" t="s">
        <v>443</v>
      </c>
      <c r="D229" s="27">
        <v>36826</v>
      </c>
      <c r="E229" s="37" t="s">
        <v>113</v>
      </c>
      <c r="F229" s="2" t="s">
        <v>198</v>
      </c>
      <c r="G229" s="2" t="s">
        <v>445</v>
      </c>
      <c r="H229" s="28" t="s">
        <v>10</v>
      </c>
      <c r="I229" s="28">
        <v>3</v>
      </c>
      <c r="J229" s="13">
        <v>385000</v>
      </c>
      <c r="K229" s="14">
        <f t="shared" si="3"/>
        <v>1155000</v>
      </c>
      <c r="L229" s="33">
        <v>975233612</v>
      </c>
      <c r="M229" s="3"/>
      <c r="N229" s="15"/>
    </row>
    <row r="230" spans="1:14" ht="29.25" customHeight="1" x14ac:dyDescent="0.25">
      <c r="A230" s="26">
        <v>226</v>
      </c>
      <c r="B230" s="2" t="s">
        <v>444</v>
      </c>
      <c r="C230" s="2" t="s">
        <v>443</v>
      </c>
      <c r="D230" s="27">
        <v>36826</v>
      </c>
      <c r="E230" s="37" t="s">
        <v>424</v>
      </c>
      <c r="F230" s="2" t="s">
        <v>198</v>
      </c>
      <c r="G230" s="2" t="s">
        <v>14</v>
      </c>
      <c r="H230" s="28" t="s">
        <v>10</v>
      </c>
      <c r="I230" s="28">
        <v>3</v>
      </c>
      <c r="J230" s="13">
        <v>385000</v>
      </c>
      <c r="K230" s="14">
        <f t="shared" si="3"/>
        <v>1155000</v>
      </c>
      <c r="L230" s="33">
        <v>975233612</v>
      </c>
      <c r="M230" s="3"/>
      <c r="N230" s="15"/>
    </row>
    <row r="231" spans="1:14" ht="29.25" customHeight="1" x14ac:dyDescent="0.25">
      <c r="A231" s="26">
        <v>227</v>
      </c>
      <c r="B231" s="2" t="s">
        <v>444</v>
      </c>
      <c r="C231" s="2" t="s">
        <v>443</v>
      </c>
      <c r="D231" s="27">
        <v>36826</v>
      </c>
      <c r="E231" s="37" t="s">
        <v>113</v>
      </c>
      <c r="F231" s="2" t="s">
        <v>198</v>
      </c>
      <c r="G231" s="2" t="s">
        <v>28</v>
      </c>
      <c r="H231" s="28" t="s">
        <v>10</v>
      </c>
      <c r="I231" s="28">
        <v>3</v>
      </c>
      <c r="J231" s="13">
        <v>385000</v>
      </c>
      <c r="K231" s="14">
        <f t="shared" si="3"/>
        <v>1155000</v>
      </c>
      <c r="L231" s="33">
        <v>975233612</v>
      </c>
      <c r="M231" s="3"/>
      <c r="N231" s="15"/>
    </row>
    <row r="232" spans="1:14" ht="29.25" customHeight="1" x14ac:dyDescent="0.25">
      <c r="A232" s="26">
        <v>228</v>
      </c>
      <c r="B232" s="2" t="s">
        <v>447</v>
      </c>
      <c r="C232" s="2" t="s">
        <v>446</v>
      </c>
      <c r="D232" s="27">
        <v>36677</v>
      </c>
      <c r="E232" s="37" t="s">
        <v>390</v>
      </c>
      <c r="F232" s="2" t="s">
        <v>75</v>
      </c>
      <c r="G232" s="2" t="s">
        <v>76</v>
      </c>
      <c r="H232" s="28" t="s">
        <v>302</v>
      </c>
      <c r="I232" s="28">
        <v>3</v>
      </c>
      <c r="J232" s="13">
        <v>385000</v>
      </c>
      <c r="K232" s="14">
        <f t="shared" si="3"/>
        <v>1155000</v>
      </c>
      <c r="L232" s="33">
        <v>796644559</v>
      </c>
      <c r="M232" s="4"/>
      <c r="N232" s="15"/>
    </row>
    <row r="233" spans="1:14" ht="29.25" customHeight="1" x14ac:dyDescent="0.25">
      <c r="A233" s="26">
        <v>229</v>
      </c>
      <c r="B233" s="2" t="s">
        <v>447</v>
      </c>
      <c r="C233" s="2" t="s">
        <v>446</v>
      </c>
      <c r="D233" s="27">
        <v>36677</v>
      </c>
      <c r="E233" s="37" t="s">
        <v>390</v>
      </c>
      <c r="F233" s="2" t="s">
        <v>75</v>
      </c>
      <c r="G233" s="2" t="s">
        <v>42</v>
      </c>
      <c r="H233" s="28" t="s">
        <v>302</v>
      </c>
      <c r="I233" s="28">
        <v>3</v>
      </c>
      <c r="J233" s="13">
        <v>385000</v>
      </c>
      <c r="K233" s="14">
        <f t="shared" si="3"/>
        <v>1155000</v>
      </c>
      <c r="L233" s="33">
        <v>796644559</v>
      </c>
      <c r="M233" s="3"/>
      <c r="N233" s="15"/>
    </row>
    <row r="234" spans="1:14" ht="29.25" customHeight="1" x14ac:dyDescent="0.25">
      <c r="A234" s="26">
        <v>230</v>
      </c>
      <c r="B234" s="2" t="s">
        <v>447</v>
      </c>
      <c r="C234" s="2" t="s">
        <v>446</v>
      </c>
      <c r="D234" s="27">
        <v>36677</v>
      </c>
      <c r="E234" s="37" t="s">
        <v>390</v>
      </c>
      <c r="F234" s="2" t="s">
        <v>150</v>
      </c>
      <c r="G234" s="2" t="s">
        <v>39</v>
      </c>
      <c r="H234" s="28" t="s">
        <v>10</v>
      </c>
      <c r="I234" s="28">
        <v>3</v>
      </c>
      <c r="J234" s="13">
        <v>385000</v>
      </c>
      <c r="K234" s="14">
        <f t="shared" si="3"/>
        <v>1155000</v>
      </c>
      <c r="L234" s="33">
        <v>796644559</v>
      </c>
      <c r="M234" s="3"/>
      <c r="N234" s="15"/>
    </row>
    <row r="235" spans="1:14" ht="29.25" customHeight="1" x14ac:dyDescent="0.25">
      <c r="A235" s="26">
        <v>231</v>
      </c>
      <c r="B235" s="2" t="s">
        <v>447</v>
      </c>
      <c r="C235" s="2" t="s">
        <v>446</v>
      </c>
      <c r="D235" s="27">
        <v>36677</v>
      </c>
      <c r="E235" s="37" t="s">
        <v>390</v>
      </c>
      <c r="F235" s="2" t="s">
        <v>261</v>
      </c>
      <c r="G235" s="2" t="s">
        <v>18</v>
      </c>
      <c r="H235" s="28" t="s">
        <v>302</v>
      </c>
      <c r="I235" s="28">
        <v>2</v>
      </c>
      <c r="J235" s="13">
        <v>385000</v>
      </c>
      <c r="K235" s="14">
        <f t="shared" si="3"/>
        <v>770000</v>
      </c>
      <c r="L235" s="33">
        <v>796644559</v>
      </c>
      <c r="M235" s="3"/>
      <c r="N235" s="15"/>
    </row>
    <row r="236" spans="1:14" ht="29.25" customHeight="1" x14ac:dyDescent="0.25">
      <c r="A236" s="26">
        <v>232</v>
      </c>
      <c r="B236" s="2" t="s">
        <v>447</v>
      </c>
      <c r="C236" s="2" t="s">
        <v>446</v>
      </c>
      <c r="D236" s="27">
        <v>36677</v>
      </c>
      <c r="E236" s="37" t="s">
        <v>390</v>
      </c>
      <c r="F236" s="2" t="s">
        <v>202</v>
      </c>
      <c r="G236" s="2" t="s">
        <v>72</v>
      </c>
      <c r="H236" s="28" t="s">
        <v>10</v>
      </c>
      <c r="I236" s="28">
        <v>3</v>
      </c>
      <c r="J236" s="13">
        <v>385000</v>
      </c>
      <c r="K236" s="14">
        <f t="shared" si="3"/>
        <v>1155000</v>
      </c>
      <c r="L236" s="33">
        <v>796644559</v>
      </c>
      <c r="M236" s="3"/>
      <c r="N236" s="15"/>
    </row>
    <row r="237" spans="1:14" ht="29.25" customHeight="1" x14ac:dyDescent="0.25">
      <c r="A237" s="26">
        <v>233</v>
      </c>
      <c r="B237" s="2" t="s">
        <v>449</v>
      </c>
      <c r="C237" s="2" t="s">
        <v>448</v>
      </c>
      <c r="D237" s="27">
        <v>36551</v>
      </c>
      <c r="E237" s="37" t="s">
        <v>622</v>
      </c>
      <c r="F237" s="2" t="s">
        <v>118</v>
      </c>
      <c r="G237" s="2" t="s">
        <v>18</v>
      </c>
      <c r="H237" s="28" t="s">
        <v>10</v>
      </c>
      <c r="I237" s="28">
        <v>2</v>
      </c>
      <c r="J237" s="13">
        <v>385000</v>
      </c>
      <c r="K237" s="14">
        <f t="shared" si="3"/>
        <v>770000</v>
      </c>
      <c r="L237" s="33">
        <v>905594783</v>
      </c>
      <c r="M237" s="2"/>
      <c r="N237" s="15"/>
    </row>
    <row r="238" spans="1:14" ht="29.25" customHeight="1" x14ac:dyDescent="0.25">
      <c r="A238" s="26">
        <v>234</v>
      </c>
      <c r="B238" s="2" t="s">
        <v>451</v>
      </c>
      <c r="C238" s="2" t="s">
        <v>450</v>
      </c>
      <c r="D238" s="27">
        <v>36703</v>
      </c>
      <c r="E238" s="37" t="s">
        <v>612</v>
      </c>
      <c r="F238" s="2" t="s">
        <v>293</v>
      </c>
      <c r="G238" s="2" t="s">
        <v>110</v>
      </c>
      <c r="H238" s="28" t="s">
        <v>10</v>
      </c>
      <c r="I238" s="28">
        <v>3</v>
      </c>
      <c r="J238" s="13">
        <v>385000</v>
      </c>
      <c r="K238" s="14">
        <f t="shared" si="3"/>
        <v>1155000</v>
      </c>
      <c r="L238" s="33">
        <v>969164930</v>
      </c>
      <c r="M238" s="3"/>
      <c r="N238" s="15"/>
    </row>
    <row r="239" spans="1:14" ht="29.25" customHeight="1" x14ac:dyDescent="0.25">
      <c r="A239" s="26">
        <v>235</v>
      </c>
      <c r="B239" s="2" t="s">
        <v>453</v>
      </c>
      <c r="C239" s="2" t="s">
        <v>452</v>
      </c>
      <c r="D239" s="27">
        <v>36579</v>
      </c>
      <c r="E239" s="37" t="s">
        <v>8</v>
      </c>
      <c r="F239" s="2" t="s">
        <v>13</v>
      </c>
      <c r="G239" s="2" t="s">
        <v>596</v>
      </c>
      <c r="H239" s="28" t="s">
        <v>10</v>
      </c>
      <c r="I239" s="28">
        <v>3</v>
      </c>
      <c r="J239" s="13">
        <v>385000</v>
      </c>
      <c r="K239" s="14">
        <f t="shared" si="3"/>
        <v>1155000</v>
      </c>
      <c r="L239" s="33">
        <v>976651143</v>
      </c>
      <c r="M239" s="3"/>
      <c r="N239" s="15"/>
    </row>
    <row r="240" spans="1:14" ht="29.25" customHeight="1" x14ac:dyDescent="0.25">
      <c r="A240" s="26">
        <v>236</v>
      </c>
      <c r="B240" s="2" t="s">
        <v>453</v>
      </c>
      <c r="C240" s="2" t="s">
        <v>452</v>
      </c>
      <c r="D240" s="27">
        <v>36579</v>
      </c>
      <c r="E240" s="37" t="s">
        <v>8</v>
      </c>
      <c r="F240" s="2" t="s">
        <v>13</v>
      </c>
      <c r="G240" s="2" t="s">
        <v>16</v>
      </c>
      <c r="H240" s="28" t="s">
        <v>10</v>
      </c>
      <c r="I240" s="28">
        <v>3</v>
      </c>
      <c r="J240" s="13">
        <v>385000</v>
      </c>
      <c r="K240" s="14">
        <f t="shared" si="3"/>
        <v>1155000</v>
      </c>
      <c r="L240" s="33">
        <v>976651143</v>
      </c>
      <c r="M240" s="2"/>
      <c r="N240" s="15"/>
    </row>
    <row r="241" spans="1:14" ht="29.25" hidden="1" customHeight="1" x14ac:dyDescent="0.25">
      <c r="A241" s="26">
        <v>237</v>
      </c>
      <c r="B241" s="2" t="s">
        <v>455</v>
      </c>
      <c r="C241" s="2" t="s">
        <v>454</v>
      </c>
      <c r="D241" s="27">
        <v>37012</v>
      </c>
      <c r="E241" s="2" t="s">
        <v>121</v>
      </c>
      <c r="F241" s="2" t="s">
        <v>308</v>
      </c>
      <c r="G241" s="2" t="s">
        <v>14</v>
      </c>
      <c r="H241" s="28" t="s">
        <v>10</v>
      </c>
      <c r="I241" s="28">
        <v>3</v>
      </c>
      <c r="J241" s="13">
        <v>385000</v>
      </c>
      <c r="K241" s="14">
        <f t="shared" si="3"/>
        <v>1155000</v>
      </c>
      <c r="L241" s="33">
        <v>398837405</v>
      </c>
      <c r="M241" s="3"/>
      <c r="N241" s="15"/>
    </row>
    <row r="242" spans="1:14" ht="29.25" hidden="1" customHeight="1" x14ac:dyDescent="0.25">
      <c r="A242" s="26">
        <v>238</v>
      </c>
      <c r="B242" s="2" t="s">
        <v>458</v>
      </c>
      <c r="C242" s="2" t="s">
        <v>456</v>
      </c>
      <c r="D242" s="27">
        <v>37235</v>
      </c>
      <c r="E242" s="2" t="s">
        <v>457</v>
      </c>
      <c r="F242" s="2" t="s">
        <v>638</v>
      </c>
      <c r="G242" s="2" t="s">
        <v>164</v>
      </c>
      <c r="H242" s="28" t="s">
        <v>10</v>
      </c>
      <c r="I242" s="28">
        <v>2</v>
      </c>
      <c r="J242" s="13">
        <v>385000</v>
      </c>
      <c r="K242" s="14">
        <f t="shared" si="3"/>
        <v>770000</v>
      </c>
      <c r="L242" s="33">
        <v>984838726</v>
      </c>
      <c r="M242" s="3"/>
      <c r="N242" s="15"/>
    </row>
    <row r="243" spans="1:14" ht="29.25" customHeight="1" x14ac:dyDescent="0.25">
      <c r="A243" s="26">
        <v>239</v>
      </c>
      <c r="B243" s="2" t="s">
        <v>460</v>
      </c>
      <c r="C243" s="2" t="s">
        <v>459</v>
      </c>
      <c r="D243" s="27">
        <v>36866</v>
      </c>
      <c r="E243" s="37" t="s">
        <v>612</v>
      </c>
      <c r="F243" s="2" t="s">
        <v>202</v>
      </c>
      <c r="G243" s="2" t="s">
        <v>72</v>
      </c>
      <c r="H243" s="28" t="s">
        <v>10</v>
      </c>
      <c r="I243" s="28">
        <v>3</v>
      </c>
      <c r="J243" s="13">
        <v>385000</v>
      </c>
      <c r="K243" s="14">
        <f t="shared" si="3"/>
        <v>1155000</v>
      </c>
      <c r="L243" s="33">
        <v>708090873</v>
      </c>
      <c r="M243" s="3"/>
      <c r="N243" s="15"/>
    </row>
    <row r="244" spans="1:14" ht="29.25" customHeight="1" x14ac:dyDescent="0.25">
      <c r="A244" s="26">
        <v>240</v>
      </c>
      <c r="B244" s="2" t="s">
        <v>462</v>
      </c>
      <c r="C244" s="2" t="s">
        <v>461</v>
      </c>
      <c r="D244" s="27">
        <v>36544</v>
      </c>
      <c r="E244" s="37" t="s">
        <v>609</v>
      </c>
      <c r="F244" s="2" t="s">
        <v>134</v>
      </c>
      <c r="G244" s="2" t="s">
        <v>44</v>
      </c>
      <c r="H244" s="28" t="s">
        <v>10</v>
      </c>
      <c r="I244" s="28">
        <v>3</v>
      </c>
      <c r="J244" s="13">
        <v>385000</v>
      </c>
      <c r="K244" s="14">
        <f t="shared" si="3"/>
        <v>1155000</v>
      </c>
      <c r="L244" s="33">
        <v>969519867</v>
      </c>
      <c r="M244" s="3"/>
      <c r="N244" s="15"/>
    </row>
    <row r="245" spans="1:14" ht="29.25" customHeight="1" x14ac:dyDescent="0.25">
      <c r="A245" s="26">
        <v>241</v>
      </c>
      <c r="B245" s="2" t="s">
        <v>464</v>
      </c>
      <c r="C245" s="2" t="s">
        <v>463</v>
      </c>
      <c r="D245" s="27">
        <v>36758</v>
      </c>
      <c r="E245" s="37" t="s">
        <v>89</v>
      </c>
      <c r="F245" s="2" t="s">
        <v>202</v>
      </c>
      <c r="G245" s="2" t="s">
        <v>97</v>
      </c>
      <c r="H245" s="28" t="s">
        <v>10</v>
      </c>
      <c r="I245" s="28">
        <v>3</v>
      </c>
      <c r="J245" s="13">
        <v>385000</v>
      </c>
      <c r="K245" s="14">
        <f t="shared" si="3"/>
        <v>1155000</v>
      </c>
      <c r="L245" s="33">
        <v>392183803</v>
      </c>
      <c r="M245" s="2"/>
      <c r="N245" s="15"/>
    </row>
    <row r="246" spans="1:14" ht="29.25" customHeight="1" x14ac:dyDescent="0.25">
      <c r="A246" s="26">
        <v>242</v>
      </c>
      <c r="B246" s="2" t="s">
        <v>466</v>
      </c>
      <c r="C246" s="2" t="s">
        <v>465</v>
      </c>
      <c r="D246" s="27">
        <v>36729</v>
      </c>
      <c r="E246" s="37" t="s">
        <v>89</v>
      </c>
      <c r="F246" s="2" t="s">
        <v>202</v>
      </c>
      <c r="G246" s="2" t="s">
        <v>97</v>
      </c>
      <c r="H246" s="28" t="s">
        <v>10</v>
      </c>
      <c r="I246" s="28">
        <v>3</v>
      </c>
      <c r="J246" s="13">
        <v>385000</v>
      </c>
      <c r="K246" s="14">
        <f t="shared" si="3"/>
        <v>1155000</v>
      </c>
      <c r="L246" s="33">
        <v>358188604</v>
      </c>
      <c r="M246" s="3"/>
      <c r="N246" s="15"/>
    </row>
    <row r="247" spans="1:14" ht="29.25" customHeight="1" x14ac:dyDescent="0.25">
      <c r="A247" s="26">
        <v>243</v>
      </c>
      <c r="B247" s="2" t="s">
        <v>469</v>
      </c>
      <c r="C247" s="2" t="s">
        <v>467</v>
      </c>
      <c r="D247" s="27">
        <v>36736</v>
      </c>
      <c r="E247" s="37" t="s">
        <v>417</v>
      </c>
      <c r="F247" s="2" t="s">
        <v>281</v>
      </c>
      <c r="G247" s="2" t="s">
        <v>468</v>
      </c>
      <c r="H247" s="28" t="s">
        <v>640</v>
      </c>
      <c r="I247" s="28">
        <v>2</v>
      </c>
      <c r="J247" s="13">
        <v>385000</v>
      </c>
      <c r="K247" s="14">
        <f t="shared" si="3"/>
        <v>770000</v>
      </c>
      <c r="L247" s="33">
        <v>768053510</v>
      </c>
      <c r="M247" s="2"/>
      <c r="N247" s="15"/>
    </row>
    <row r="248" spans="1:14" ht="29.25" customHeight="1" x14ac:dyDescent="0.25">
      <c r="A248" s="26">
        <v>244</v>
      </c>
      <c r="B248" s="2" t="s">
        <v>471</v>
      </c>
      <c r="C248" s="2" t="s">
        <v>470</v>
      </c>
      <c r="D248" s="27">
        <v>36853</v>
      </c>
      <c r="E248" s="37" t="s">
        <v>63</v>
      </c>
      <c r="F248" s="2" t="s">
        <v>174</v>
      </c>
      <c r="G248" s="2" t="s">
        <v>164</v>
      </c>
      <c r="H248" s="28" t="s">
        <v>302</v>
      </c>
      <c r="I248" s="28">
        <v>3</v>
      </c>
      <c r="J248" s="13">
        <v>385000</v>
      </c>
      <c r="K248" s="14">
        <f t="shared" si="3"/>
        <v>1155000</v>
      </c>
      <c r="L248" s="33">
        <v>329376606</v>
      </c>
      <c r="M248" s="3"/>
      <c r="N248" s="15"/>
    </row>
    <row r="249" spans="1:14" ht="29.25" customHeight="1" x14ac:dyDescent="0.25">
      <c r="A249" s="26">
        <v>245</v>
      </c>
      <c r="B249" s="2" t="s">
        <v>473</v>
      </c>
      <c r="C249" s="2" t="s">
        <v>472</v>
      </c>
      <c r="D249" s="27">
        <v>36806</v>
      </c>
      <c r="E249" s="37" t="s">
        <v>242</v>
      </c>
      <c r="F249" s="2" t="s">
        <v>235</v>
      </c>
      <c r="G249" s="2" t="s">
        <v>594</v>
      </c>
      <c r="H249" s="28" t="s">
        <v>10</v>
      </c>
      <c r="I249" s="28">
        <v>3</v>
      </c>
      <c r="J249" s="13">
        <v>385000</v>
      </c>
      <c r="K249" s="14">
        <f t="shared" si="3"/>
        <v>1155000</v>
      </c>
      <c r="L249" s="33">
        <v>975530250</v>
      </c>
      <c r="M249" s="2"/>
      <c r="N249" s="15"/>
    </row>
    <row r="250" spans="1:14" ht="29.25" hidden="1" customHeight="1" x14ac:dyDescent="0.25">
      <c r="A250" s="26">
        <v>246</v>
      </c>
      <c r="B250" s="2" t="s">
        <v>475</v>
      </c>
      <c r="C250" s="2" t="s">
        <v>474</v>
      </c>
      <c r="D250" s="27">
        <v>37018</v>
      </c>
      <c r="E250" s="2" t="s">
        <v>37</v>
      </c>
      <c r="F250" s="2" t="s">
        <v>75</v>
      </c>
      <c r="G250" s="2" t="s">
        <v>164</v>
      </c>
      <c r="H250" s="28" t="s">
        <v>10</v>
      </c>
      <c r="I250" s="28">
        <v>2</v>
      </c>
      <c r="J250" s="13">
        <v>385000</v>
      </c>
      <c r="K250" s="14">
        <f t="shared" si="3"/>
        <v>770000</v>
      </c>
      <c r="L250" s="33">
        <v>971662405</v>
      </c>
      <c r="M250" s="3"/>
      <c r="N250" s="15"/>
    </row>
    <row r="251" spans="1:14" ht="29.25" hidden="1" customHeight="1" x14ac:dyDescent="0.25">
      <c r="A251" s="26">
        <v>247</v>
      </c>
      <c r="B251" s="2" t="s">
        <v>477</v>
      </c>
      <c r="C251" s="2" t="s">
        <v>476</v>
      </c>
      <c r="D251" s="27">
        <v>36985</v>
      </c>
      <c r="E251" s="2" t="s">
        <v>641</v>
      </c>
      <c r="F251" s="2" t="s">
        <v>368</v>
      </c>
      <c r="G251" s="2" t="s">
        <v>361</v>
      </c>
      <c r="H251" s="28" t="s">
        <v>10</v>
      </c>
      <c r="I251" s="28">
        <v>2</v>
      </c>
      <c r="J251" s="13">
        <v>385000</v>
      </c>
      <c r="K251" s="14">
        <f t="shared" si="3"/>
        <v>770000</v>
      </c>
      <c r="L251" s="33">
        <v>394307861</v>
      </c>
      <c r="M251" s="3"/>
      <c r="N251" s="15"/>
    </row>
    <row r="252" spans="1:14" ht="29.25" hidden="1" customHeight="1" x14ac:dyDescent="0.25">
      <c r="A252" s="26">
        <v>248</v>
      </c>
      <c r="B252" s="2" t="s">
        <v>480</v>
      </c>
      <c r="C252" s="2" t="s">
        <v>478</v>
      </c>
      <c r="D252" s="27">
        <v>37302</v>
      </c>
      <c r="E252" s="2" t="s">
        <v>479</v>
      </c>
      <c r="F252" s="2" t="s">
        <v>31</v>
      </c>
      <c r="G252" s="2" t="s">
        <v>72</v>
      </c>
      <c r="H252" s="28" t="s">
        <v>302</v>
      </c>
      <c r="I252" s="28">
        <v>3</v>
      </c>
      <c r="J252" s="13">
        <v>385000</v>
      </c>
      <c r="K252" s="14">
        <f t="shared" si="3"/>
        <v>1155000</v>
      </c>
      <c r="L252" s="33">
        <v>762603302</v>
      </c>
      <c r="M252" s="3"/>
      <c r="N252" s="15"/>
    </row>
    <row r="253" spans="1:14" ht="29.25" hidden="1" customHeight="1" x14ac:dyDescent="0.25">
      <c r="A253" s="26">
        <v>249</v>
      </c>
      <c r="B253" s="2" t="s">
        <v>483</v>
      </c>
      <c r="C253" s="2" t="s">
        <v>481</v>
      </c>
      <c r="D253" s="27">
        <v>37190</v>
      </c>
      <c r="E253" s="2" t="s">
        <v>37</v>
      </c>
      <c r="F253" s="2" t="s">
        <v>592</v>
      </c>
      <c r="G253" s="2" t="s">
        <v>482</v>
      </c>
      <c r="H253" s="28" t="s">
        <v>10</v>
      </c>
      <c r="I253" s="28">
        <v>2</v>
      </c>
      <c r="J253" s="13">
        <v>385000</v>
      </c>
      <c r="K253" s="14">
        <f t="shared" si="3"/>
        <v>770000</v>
      </c>
      <c r="L253" s="33">
        <v>368076499</v>
      </c>
      <c r="M253" s="3"/>
      <c r="N253" s="15"/>
    </row>
    <row r="254" spans="1:14" ht="29.25" customHeight="1" x14ac:dyDescent="0.25">
      <c r="A254" s="26">
        <v>250</v>
      </c>
      <c r="B254" s="2" t="s">
        <v>485</v>
      </c>
      <c r="C254" s="2" t="s">
        <v>484</v>
      </c>
      <c r="D254" s="27">
        <v>36622</v>
      </c>
      <c r="E254" s="37" t="s">
        <v>305</v>
      </c>
      <c r="F254" s="2" t="s">
        <v>75</v>
      </c>
      <c r="G254" s="2" t="s">
        <v>76</v>
      </c>
      <c r="H254" s="28" t="s">
        <v>302</v>
      </c>
      <c r="I254" s="28">
        <v>3</v>
      </c>
      <c r="J254" s="13">
        <v>385000</v>
      </c>
      <c r="K254" s="14">
        <f t="shared" si="3"/>
        <v>1155000</v>
      </c>
      <c r="L254" s="33">
        <v>917881578</v>
      </c>
      <c r="M254" s="3"/>
      <c r="N254" s="15"/>
    </row>
    <row r="255" spans="1:14" ht="29.25" hidden="1" customHeight="1" x14ac:dyDescent="0.25">
      <c r="A255" s="26">
        <v>251</v>
      </c>
      <c r="B255" s="2" t="s">
        <v>487</v>
      </c>
      <c r="C255" s="2" t="s">
        <v>486</v>
      </c>
      <c r="D255" s="27">
        <v>36981</v>
      </c>
      <c r="E255" s="2" t="s">
        <v>617</v>
      </c>
      <c r="F255" s="2" t="s">
        <v>150</v>
      </c>
      <c r="G255" s="2" t="s">
        <v>28</v>
      </c>
      <c r="H255" s="28" t="s">
        <v>302</v>
      </c>
      <c r="I255" s="28">
        <v>3</v>
      </c>
      <c r="J255" s="13">
        <v>385000</v>
      </c>
      <c r="K255" s="14">
        <f t="shared" si="3"/>
        <v>1155000</v>
      </c>
      <c r="L255" s="33">
        <v>379401830</v>
      </c>
      <c r="M255" s="3"/>
      <c r="N255" s="15"/>
    </row>
    <row r="256" spans="1:14" ht="29.25" hidden="1" customHeight="1" x14ac:dyDescent="0.25">
      <c r="A256" s="26">
        <v>252</v>
      </c>
      <c r="B256" s="2" t="s">
        <v>489</v>
      </c>
      <c r="C256" s="2" t="s">
        <v>488</v>
      </c>
      <c r="D256" s="27">
        <v>36930</v>
      </c>
      <c r="E256" s="2" t="s">
        <v>192</v>
      </c>
      <c r="F256" s="2" t="s">
        <v>642</v>
      </c>
      <c r="G256" s="2" t="s">
        <v>164</v>
      </c>
      <c r="H256" s="28" t="s">
        <v>10</v>
      </c>
      <c r="I256" s="28">
        <v>2</v>
      </c>
      <c r="J256" s="13">
        <v>385000</v>
      </c>
      <c r="K256" s="14">
        <f t="shared" si="3"/>
        <v>770000</v>
      </c>
      <c r="L256" s="33">
        <v>962177214</v>
      </c>
      <c r="M256" s="2"/>
      <c r="N256" s="15"/>
    </row>
    <row r="257" spans="1:14" ht="29.25" hidden="1" customHeight="1" x14ac:dyDescent="0.25">
      <c r="A257" s="26">
        <v>253</v>
      </c>
      <c r="B257" s="2" t="s">
        <v>491</v>
      </c>
      <c r="C257" s="2" t="s">
        <v>490</v>
      </c>
      <c r="D257" s="27">
        <v>37084</v>
      </c>
      <c r="E257" s="2" t="s">
        <v>150</v>
      </c>
      <c r="F257" s="2" t="s">
        <v>41</v>
      </c>
      <c r="G257" s="2" t="s">
        <v>614</v>
      </c>
      <c r="H257" s="28" t="s">
        <v>10</v>
      </c>
      <c r="I257" s="28">
        <v>3</v>
      </c>
      <c r="J257" s="13">
        <v>385000</v>
      </c>
      <c r="K257" s="14">
        <f t="shared" si="3"/>
        <v>1155000</v>
      </c>
      <c r="L257" s="33">
        <v>779442746</v>
      </c>
      <c r="M257" s="3"/>
      <c r="N257" s="15"/>
    </row>
    <row r="258" spans="1:14" ht="29.25" hidden="1" customHeight="1" x14ac:dyDescent="0.25">
      <c r="A258" s="26">
        <v>254</v>
      </c>
      <c r="B258" s="2" t="s">
        <v>493</v>
      </c>
      <c r="C258" s="2" t="s">
        <v>492</v>
      </c>
      <c r="D258" s="27">
        <v>37083</v>
      </c>
      <c r="E258" s="2" t="s">
        <v>81</v>
      </c>
      <c r="F258" s="2" t="s">
        <v>82</v>
      </c>
      <c r="G258" s="2" t="s">
        <v>614</v>
      </c>
      <c r="H258" s="28" t="s">
        <v>10</v>
      </c>
      <c r="I258" s="28">
        <v>3</v>
      </c>
      <c r="J258" s="13">
        <v>385000</v>
      </c>
      <c r="K258" s="14">
        <f t="shared" si="3"/>
        <v>1155000</v>
      </c>
      <c r="L258" s="33">
        <v>899226095</v>
      </c>
      <c r="M258" s="3"/>
      <c r="N258" s="15"/>
    </row>
    <row r="259" spans="1:14" ht="29.25" hidden="1" customHeight="1" x14ac:dyDescent="0.25">
      <c r="A259" s="26">
        <v>255</v>
      </c>
      <c r="B259" s="2" t="s">
        <v>495</v>
      </c>
      <c r="C259" s="2" t="s">
        <v>494</v>
      </c>
      <c r="D259" s="27">
        <v>36963</v>
      </c>
      <c r="E259" s="2" t="s">
        <v>602</v>
      </c>
      <c r="F259" s="2" t="s">
        <v>31</v>
      </c>
      <c r="G259" s="2" t="s">
        <v>72</v>
      </c>
      <c r="H259" s="28" t="s">
        <v>302</v>
      </c>
      <c r="I259" s="28">
        <v>3</v>
      </c>
      <c r="J259" s="13">
        <v>385000</v>
      </c>
      <c r="K259" s="14">
        <f t="shared" si="3"/>
        <v>1155000</v>
      </c>
      <c r="L259" s="33">
        <v>385045281</v>
      </c>
      <c r="M259" s="3"/>
      <c r="N259" s="15"/>
    </row>
    <row r="260" spans="1:14" ht="29.25" customHeight="1" x14ac:dyDescent="0.25">
      <c r="A260" s="26">
        <v>256</v>
      </c>
      <c r="B260" s="2" t="s">
        <v>497</v>
      </c>
      <c r="C260" s="2" t="s">
        <v>496</v>
      </c>
      <c r="D260" s="27">
        <v>36686</v>
      </c>
      <c r="E260" s="37" t="s">
        <v>593</v>
      </c>
      <c r="F260" s="2" t="s">
        <v>308</v>
      </c>
      <c r="G260" s="2" t="s">
        <v>97</v>
      </c>
      <c r="H260" s="28" t="s">
        <v>10</v>
      </c>
      <c r="I260" s="28">
        <v>3</v>
      </c>
      <c r="J260" s="13">
        <v>385000</v>
      </c>
      <c r="K260" s="14">
        <f t="shared" si="3"/>
        <v>1155000</v>
      </c>
      <c r="L260" s="33">
        <v>948475471</v>
      </c>
      <c r="M260" s="3"/>
      <c r="N260" s="15"/>
    </row>
    <row r="261" spans="1:14" ht="29.25" hidden="1" customHeight="1" x14ac:dyDescent="0.25">
      <c r="A261" s="26">
        <v>257</v>
      </c>
      <c r="B261" s="2" t="s">
        <v>499</v>
      </c>
      <c r="C261" s="2" t="s">
        <v>498</v>
      </c>
      <c r="D261" s="27">
        <v>37213</v>
      </c>
      <c r="E261" s="2" t="s">
        <v>457</v>
      </c>
      <c r="F261" s="2" t="s">
        <v>308</v>
      </c>
      <c r="G261" s="2" t="s">
        <v>164</v>
      </c>
      <c r="H261" s="28" t="s">
        <v>10</v>
      </c>
      <c r="I261" s="28">
        <v>2</v>
      </c>
      <c r="J261" s="13">
        <v>385000</v>
      </c>
      <c r="K261" s="14">
        <f t="shared" si="3"/>
        <v>770000</v>
      </c>
      <c r="L261" s="33">
        <v>972194641</v>
      </c>
      <c r="M261" s="3"/>
      <c r="N261" s="15"/>
    </row>
    <row r="262" spans="1:14" ht="29.25" hidden="1" customHeight="1" x14ac:dyDescent="0.25">
      <c r="A262" s="26">
        <v>258</v>
      </c>
      <c r="B262" s="2" t="s">
        <v>501</v>
      </c>
      <c r="C262" s="2" t="s">
        <v>500</v>
      </c>
      <c r="D262" s="27">
        <v>36275</v>
      </c>
      <c r="E262" s="2" t="s">
        <v>643</v>
      </c>
      <c r="F262" s="2" t="s">
        <v>308</v>
      </c>
      <c r="G262" s="2" t="s">
        <v>164</v>
      </c>
      <c r="H262" s="28" t="s">
        <v>10</v>
      </c>
      <c r="I262" s="28">
        <v>3</v>
      </c>
      <c r="J262" s="13">
        <v>385000</v>
      </c>
      <c r="K262" s="14">
        <f t="shared" ref="K262:K295" si="4">I262*J262</f>
        <v>1155000</v>
      </c>
      <c r="L262" s="33">
        <v>363267991</v>
      </c>
      <c r="M262" s="3"/>
      <c r="N262" s="15"/>
    </row>
    <row r="263" spans="1:14" ht="29.25" hidden="1" customHeight="1" x14ac:dyDescent="0.25">
      <c r="A263" s="26">
        <v>259</v>
      </c>
      <c r="B263" s="2" t="s">
        <v>503</v>
      </c>
      <c r="C263" s="2" t="s">
        <v>502</v>
      </c>
      <c r="D263" s="27">
        <v>37044</v>
      </c>
      <c r="E263" s="2" t="s">
        <v>70</v>
      </c>
      <c r="F263" s="2" t="s">
        <v>178</v>
      </c>
      <c r="G263" s="2" t="s">
        <v>72</v>
      </c>
      <c r="H263" s="28" t="s">
        <v>302</v>
      </c>
      <c r="I263" s="28">
        <v>3</v>
      </c>
      <c r="J263" s="13">
        <v>385000</v>
      </c>
      <c r="K263" s="14">
        <f t="shared" si="4"/>
        <v>1155000</v>
      </c>
      <c r="L263" s="33">
        <v>762510167</v>
      </c>
      <c r="M263" s="3"/>
      <c r="N263" s="15"/>
    </row>
    <row r="264" spans="1:14" ht="29.25" hidden="1" customHeight="1" x14ac:dyDescent="0.25">
      <c r="A264" s="26">
        <v>260</v>
      </c>
      <c r="B264" s="2" t="s">
        <v>505</v>
      </c>
      <c r="C264" s="2" t="s">
        <v>504</v>
      </c>
      <c r="D264" s="27">
        <v>37089</v>
      </c>
      <c r="E264" s="2" t="s">
        <v>47</v>
      </c>
      <c r="F264" s="2" t="s">
        <v>235</v>
      </c>
      <c r="G264" s="2" t="s">
        <v>16</v>
      </c>
      <c r="H264" s="28" t="s">
        <v>302</v>
      </c>
      <c r="I264" s="28">
        <v>3</v>
      </c>
      <c r="J264" s="13">
        <v>385000</v>
      </c>
      <c r="K264" s="14">
        <f t="shared" si="4"/>
        <v>1155000</v>
      </c>
      <c r="L264" s="33">
        <v>762686646</v>
      </c>
      <c r="M264" s="3"/>
      <c r="N264" s="15"/>
    </row>
    <row r="265" spans="1:14" ht="29.25" customHeight="1" x14ac:dyDescent="0.25">
      <c r="A265" s="26">
        <v>261</v>
      </c>
      <c r="B265" s="2" t="s">
        <v>507</v>
      </c>
      <c r="C265" s="2" t="s">
        <v>506</v>
      </c>
      <c r="D265" s="27">
        <v>36714</v>
      </c>
      <c r="E265" s="37" t="s">
        <v>248</v>
      </c>
      <c r="F265" s="2" t="s">
        <v>134</v>
      </c>
      <c r="G265" s="2" t="s">
        <v>44</v>
      </c>
      <c r="H265" s="28" t="s">
        <v>10</v>
      </c>
      <c r="I265" s="28">
        <v>3</v>
      </c>
      <c r="J265" s="13">
        <v>385000</v>
      </c>
      <c r="K265" s="14">
        <f t="shared" si="4"/>
        <v>1155000</v>
      </c>
      <c r="L265" s="33">
        <v>705162218</v>
      </c>
      <c r="M265" s="3"/>
      <c r="N265" s="15"/>
    </row>
    <row r="266" spans="1:14" ht="29.25" hidden="1" customHeight="1" x14ac:dyDescent="0.25">
      <c r="A266" s="26">
        <v>262</v>
      </c>
      <c r="B266" s="2" t="s">
        <v>509</v>
      </c>
      <c r="C266" s="2" t="s">
        <v>508</v>
      </c>
      <c r="D266" s="27">
        <v>36989</v>
      </c>
      <c r="E266" s="2" t="s">
        <v>81</v>
      </c>
      <c r="F266" s="2" t="s">
        <v>434</v>
      </c>
      <c r="G266" s="2" t="s">
        <v>596</v>
      </c>
      <c r="H266" s="28" t="s">
        <v>10</v>
      </c>
      <c r="I266" s="28">
        <v>2</v>
      </c>
      <c r="J266" s="13">
        <v>385000</v>
      </c>
      <c r="K266" s="14">
        <f t="shared" si="4"/>
        <v>770000</v>
      </c>
      <c r="L266" s="33">
        <v>827488577</v>
      </c>
      <c r="M266" s="3"/>
      <c r="N266" s="15"/>
    </row>
    <row r="267" spans="1:14" ht="29.25" hidden="1" customHeight="1" x14ac:dyDescent="0.25">
      <c r="A267" s="26">
        <v>263</v>
      </c>
      <c r="B267" s="2" t="s">
        <v>509</v>
      </c>
      <c r="C267" s="2" t="s">
        <v>508</v>
      </c>
      <c r="D267" s="27">
        <v>36989</v>
      </c>
      <c r="E267" s="2" t="s">
        <v>81</v>
      </c>
      <c r="F267" s="2" t="s">
        <v>261</v>
      </c>
      <c r="G267" s="2" t="s">
        <v>614</v>
      </c>
      <c r="H267" s="28" t="s">
        <v>10</v>
      </c>
      <c r="I267" s="28">
        <v>3</v>
      </c>
      <c r="J267" s="13">
        <v>385000</v>
      </c>
      <c r="K267" s="14">
        <f t="shared" si="4"/>
        <v>1155000</v>
      </c>
      <c r="L267" s="33">
        <v>827488577</v>
      </c>
      <c r="M267" s="3"/>
      <c r="N267" s="15"/>
    </row>
    <row r="268" spans="1:14" ht="29.25" hidden="1" customHeight="1" x14ac:dyDescent="0.25">
      <c r="A268" s="26">
        <v>264</v>
      </c>
      <c r="B268" s="2" t="s">
        <v>511</v>
      </c>
      <c r="C268" s="2" t="s">
        <v>510</v>
      </c>
      <c r="D268" s="27">
        <v>37044</v>
      </c>
      <c r="E268" s="2" t="s">
        <v>314</v>
      </c>
      <c r="F268" s="2" t="s">
        <v>182</v>
      </c>
      <c r="G268" s="2" t="s">
        <v>644</v>
      </c>
      <c r="H268" s="28" t="s">
        <v>10</v>
      </c>
      <c r="I268" s="28">
        <v>2</v>
      </c>
      <c r="J268" s="13">
        <v>385000</v>
      </c>
      <c r="K268" s="14">
        <f t="shared" si="4"/>
        <v>770000</v>
      </c>
      <c r="L268" s="33">
        <v>852602790</v>
      </c>
      <c r="M268" s="3"/>
      <c r="N268" s="15"/>
    </row>
    <row r="269" spans="1:14" ht="29.25" customHeight="1" x14ac:dyDescent="0.25">
      <c r="A269" s="26">
        <v>265</v>
      </c>
      <c r="B269" s="2" t="s">
        <v>513</v>
      </c>
      <c r="C269" s="2" t="s">
        <v>512</v>
      </c>
      <c r="D269" s="27">
        <v>36750</v>
      </c>
      <c r="E269" s="37" t="s">
        <v>645</v>
      </c>
      <c r="F269" s="2" t="s">
        <v>93</v>
      </c>
      <c r="G269" s="2" t="s">
        <v>164</v>
      </c>
      <c r="H269" s="28" t="s">
        <v>10</v>
      </c>
      <c r="I269" s="28">
        <v>3</v>
      </c>
      <c r="J269" s="13">
        <v>385000</v>
      </c>
      <c r="K269" s="14">
        <f t="shared" si="4"/>
        <v>1155000</v>
      </c>
      <c r="L269" s="33">
        <v>348603269</v>
      </c>
      <c r="M269" s="3"/>
      <c r="N269" s="15"/>
    </row>
    <row r="270" spans="1:14" ht="29.25" hidden="1" customHeight="1" x14ac:dyDescent="0.25">
      <c r="A270" s="26">
        <v>266</v>
      </c>
      <c r="B270" s="2" t="s">
        <v>515</v>
      </c>
      <c r="C270" s="2" t="s">
        <v>514</v>
      </c>
      <c r="D270" s="27">
        <v>37027</v>
      </c>
      <c r="E270" s="2" t="s">
        <v>617</v>
      </c>
      <c r="F270" s="2" t="s">
        <v>373</v>
      </c>
      <c r="G270" s="2" t="s">
        <v>646</v>
      </c>
      <c r="H270" s="28" t="s">
        <v>222</v>
      </c>
      <c r="I270" s="28">
        <v>2</v>
      </c>
      <c r="J270" s="13">
        <v>385000</v>
      </c>
      <c r="K270" s="14">
        <f t="shared" si="4"/>
        <v>770000</v>
      </c>
      <c r="L270" s="33">
        <v>337301487</v>
      </c>
      <c r="M270" s="3"/>
      <c r="N270" s="15"/>
    </row>
    <row r="271" spans="1:14" ht="29.25" hidden="1" customHeight="1" x14ac:dyDescent="0.25">
      <c r="A271" s="26">
        <v>267</v>
      </c>
      <c r="B271" s="2" t="s">
        <v>515</v>
      </c>
      <c r="C271" s="2" t="s">
        <v>514</v>
      </c>
      <c r="D271" s="27">
        <v>37027</v>
      </c>
      <c r="E271" s="2" t="s">
        <v>617</v>
      </c>
      <c r="F271" s="2" t="s">
        <v>368</v>
      </c>
      <c r="G271" s="2" t="s">
        <v>647</v>
      </c>
      <c r="H271" s="28" t="s">
        <v>222</v>
      </c>
      <c r="I271" s="28">
        <v>2</v>
      </c>
      <c r="J271" s="13">
        <v>385000</v>
      </c>
      <c r="K271" s="14">
        <f t="shared" si="4"/>
        <v>770000</v>
      </c>
      <c r="L271" s="33">
        <v>337301487</v>
      </c>
      <c r="M271" s="3"/>
      <c r="N271" s="15"/>
    </row>
    <row r="272" spans="1:14" ht="29.25" hidden="1" customHeight="1" x14ac:dyDescent="0.25">
      <c r="A272" s="26">
        <v>268</v>
      </c>
      <c r="B272" s="2" t="s">
        <v>517</v>
      </c>
      <c r="C272" s="2" t="s">
        <v>516</v>
      </c>
      <c r="D272" s="27">
        <v>36989</v>
      </c>
      <c r="E272" s="2" t="s">
        <v>37</v>
      </c>
      <c r="F272" s="2" t="s">
        <v>38</v>
      </c>
      <c r="G272" s="2" t="s">
        <v>39</v>
      </c>
      <c r="H272" s="28" t="s">
        <v>10</v>
      </c>
      <c r="I272" s="28">
        <v>3</v>
      </c>
      <c r="J272" s="13">
        <v>385000</v>
      </c>
      <c r="K272" s="14">
        <f t="shared" si="4"/>
        <v>1155000</v>
      </c>
      <c r="L272" s="33">
        <v>931969505</v>
      </c>
      <c r="M272" s="2"/>
      <c r="N272" s="15"/>
    </row>
    <row r="273" spans="1:14" ht="29.25" hidden="1" customHeight="1" x14ac:dyDescent="0.25">
      <c r="A273" s="26">
        <v>269</v>
      </c>
      <c r="B273" s="2" t="s">
        <v>519</v>
      </c>
      <c r="C273" s="2" t="s">
        <v>518</v>
      </c>
      <c r="D273" s="27">
        <v>36982</v>
      </c>
      <c r="E273" s="2" t="s">
        <v>186</v>
      </c>
      <c r="F273" s="2" t="s">
        <v>373</v>
      </c>
      <c r="G273" s="2" t="s">
        <v>65</v>
      </c>
      <c r="H273" s="28" t="s">
        <v>611</v>
      </c>
      <c r="I273" s="28">
        <v>2</v>
      </c>
      <c r="J273" s="13">
        <v>385000</v>
      </c>
      <c r="K273" s="14">
        <f t="shared" si="4"/>
        <v>770000</v>
      </c>
      <c r="L273" s="33">
        <v>357729720</v>
      </c>
      <c r="M273" s="3"/>
      <c r="N273" s="15"/>
    </row>
    <row r="274" spans="1:14" ht="29.25" hidden="1" customHeight="1" x14ac:dyDescent="0.25">
      <c r="A274" s="26">
        <v>270</v>
      </c>
      <c r="B274" s="2" t="s">
        <v>522</v>
      </c>
      <c r="C274" s="2" t="s">
        <v>520</v>
      </c>
      <c r="D274" s="28" t="s">
        <v>521</v>
      </c>
      <c r="E274" s="2" t="s">
        <v>648</v>
      </c>
      <c r="F274" s="2" t="s">
        <v>308</v>
      </c>
      <c r="G274" s="2" t="s">
        <v>14</v>
      </c>
      <c r="H274" s="28" t="s">
        <v>10</v>
      </c>
      <c r="I274" s="28">
        <v>3</v>
      </c>
      <c r="J274" s="13">
        <v>385000</v>
      </c>
      <c r="K274" s="14">
        <f t="shared" si="4"/>
        <v>1155000</v>
      </c>
      <c r="L274" s="33">
        <v>366256376</v>
      </c>
      <c r="M274" s="3"/>
      <c r="N274" s="15"/>
    </row>
    <row r="275" spans="1:14" ht="29.25" hidden="1" customHeight="1" x14ac:dyDescent="0.25">
      <c r="A275" s="26">
        <v>271</v>
      </c>
      <c r="B275" s="2" t="s">
        <v>524</v>
      </c>
      <c r="C275" s="2" t="s">
        <v>523</v>
      </c>
      <c r="D275" s="27">
        <v>37323</v>
      </c>
      <c r="E275" s="2" t="s">
        <v>602</v>
      </c>
      <c r="F275" s="2" t="s">
        <v>147</v>
      </c>
      <c r="G275" s="2" t="s">
        <v>72</v>
      </c>
      <c r="H275" s="28" t="s">
        <v>302</v>
      </c>
      <c r="I275" s="28">
        <v>3</v>
      </c>
      <c r="J275" s="13">
        <v>385000</v>
      </c>
      <c r="K275" s="14">
        <f t="shared" si="4"/>
        <v>1155000</v>
      </c>
      <c r="L275" s="33">
        <v>901140380</v>
      </c>
      <c r="M275" s="3"/>
      <c r="N275" s="15"/>
    </row>
    <row r="276" spans="1:14" ht="29.25" hidden="1" customHeight="1" x14ac:dyDescent="0.25">
      <c r="A276" s="26">
        <v>272</v>
      </c>
      <c r="B276" s="2" t="s">
        <v>526</v>
      </c>
      <c r="C276" s="2" t="s">
        <v>525</v>
      </c>
      <c r="D276" s="27">
        <v>36469</v>
      </c>
      <c r="E276" s="2" t="s">
        <v>630</v>
      </c>
      <c r="F276" s="2" t="s">
        <v>23</v>
      </c>
      <c r="G276" s="2" t="s">
        <v>51</v>
      </c>
      <c r="H276" s="28" t="s">
        <v>302</v>
      </c>
      <c r="I276" s="28">
        <v>3</v>
      </c>
      <c r="J276" s="13">
        <v>385000</v>
      </c>
      <c r="K276" s="14">
        <f t="shared" si="4"/>
        <v>1155000</v>
      </c>
      <c r="L276" s="33">
        <v>702320511</v>
      </c>
      <c r="M276" s="3"/>
      <c r="N276" s="15"/>
    </row>
    <row r="277" spans="1:14" ht="29.25" hidden="1" customHeight="1" x14ac:dyDescent="0.25">
      <c r="A277" s="26">
        <v>273</v>
      </c>
      <c r="B277" s="2" t="s">
        <v>528</v>
      </c>
      <c r="C277" s="2" t="s">
        <v>527</v>
      </c>
      <c r="D277" s="27">
        <v>37119</v>
      </c>
      <c r="E277" s="2" t="s">
        <v>106</v>
      </c>
      <c r="F277" s="2" t="s">
        <v>625</v>
      </c>
      <c r="G277" s="2" t="s">
        <v>14</v>
      </c>
      <c r="H277" s="28" t="s">
        <v>10</v>
      </c>
      <c r="I277" s="28">
        <v>3</v>
      </c>
      <c r="J277" s="13">
        <v>385000</v>
      </c>
      <c r="K277" s="14">
        <f t="shared" si="4"/>
        <v>1155000</v>
      </c>
      <c r="L277" s="33">
        <v>845033071</v>
      </c>
      <c r="M277" s="3"/>
      <c r="N277" s="15"/>
    </row>
    <row r="278" spans="1:14" ht="29.25" hidden="1" customHeight="1" x14ac:dyDescent="0.25">
      <c r="A278" s="26">
        <v>274</v>
      </c>
      <c r="B278" s="2" t="s">
        <v>530</v>
      </c>
      <c r="C278" s="2" t="s">
        <v>529</v>
      </c>
      <c r="D278" s="27">
        <v>36964</v>
      </c>
      <c r="E278" s="2" t="s">
        <v>70</v>
      </c>
      <c r="F278" s="2" t="s">
        <v>71</v>
      </c>
      <c r="G278" s="2" t="s">
        <v>72</v>
      </c>
      <c r="H278" s="28" t="s">
        <v>10</v>
      </c>
      <c r="I278" s="28">
        <v>3</v>
      </c>
      <c r="J278" s="13">
        <v>385000</v>
      </c>
      <c r="K278" s="14">
        <f t="shared" si="4"/>
        <v>1155000</v>
      </c>
      <c r="L278" s="33">
        <v>968609409</v>
      </c>
      <c r="M278" s="3"/>
      <c r="N278" s="15"/>
    </row>
    <row r="279" spans="1:14" ht="29.25" customHeight="1" x14ac:dyDescent="0.25">
      <c r="A279" s="26">
        <v>275</v>
      </c>
      <c r="B279" s="10" t="s">
        <v>580</v>
      </c>
      <c r="C279" s="10" t="s">
        <v>579</v>
      </c>
      <c r="D279" s="31">
        <v>36592</v>
      </c>
      <c r="E279" s="37" t="s">
        <v>390</v>
      </c>
      <c r="F279" s="10" t="s">
        <v>75</v>
      </c>
      <c r="G279" s="10" t="s">
        <v>76</v>
      </c>
      <c r="H279" s="32" t="s">
        <v>302</v>
      </c>
      <c r="I279" s="28">
        <v>3</v>
      </c>
      <c r="J279" s="13">
        <v>385000</v>
      </c>
      <c r="K279" s="14">
        <f t="shared" si="4"/>
        <v>1155000</v>
      </c>
      <c r="L279" s="35">
        <v>774500507</v>
      </c>
      <c r="M279" s="3"/>
      <c r="N279" s="15"/>
    </row>
    <row r="280" spans="1:14" ht="29.25" hidden="1" customHeight="1" x14ac:dyDescent="0.25">
      <c r="A280" s="26">
        <v>276</v>
      </c>
      <c r="B280" s="2" t="s">
        <v>533</v>
      </c>
      <c r="C280" s="2" t="s">
        <v>531</v>
      </c>
      <c r="D280" s="27">
        <v>35940</v>
      </c>
      <c r="E280" s="2" t="s">
        <v>532</v>
      </c>
      <c r="F280" s="2" t="s">
        <v>235</v>
      </c>
      <c r="G280" s="2" t="s">
        <v>14</v>
      </c>
      <c r="H280" s="28" t="s">
        <v>10</v>
      </c>
      <c r="I280" s="28">
        <v>3</v>
      </c>
      <c r="J280" s="13">
        <v>385000</v>
      </c>
      <c r="K280" s="14">
        <f t="shared" si="4"/>
        <v>1155000</v>
      </c>
      <c r="L280" s="33">
        <v>369902408</v>
      </c>
      <c r="M280" s="3"/>
      <c r="N280" s="15"/>
    </row>
    <row r="281" spans="1:14" ht="29.25" hidden="1" customHeight="1" x14ac:dyDescent="0.25">
      <c r="A281" s="26">
        <v>277</v>
      </c>
      <c r="B281" s="2" t="s">
        <v>535</v>
      </c>
      <c r="C281" s="2" t="s">
        <v>534</v>
      </c>
      <c r="D281" s="27">
        <v>37569</v>
      </c>
      <c r="E281" s="2" t="s">
        <v>235</v>
      </c>
      <c r="F281" s="2" t="s">
        <v>202</v>
      </c>
      <c r="G281" s="2" t="s">
        <v>18</v>
      </c>
      <c r="H281" s="28" t="s">
        <v>10</v>
      </c>
      <c r="I281" s="28">
        <v>2</v>
      </c>
      <c r="J281" s="13">
        <v>385000</v>
      </c>
      <c r="K281" s="14">
        <f t="shared" si="4"/>
        <v>770000</v>
      </c>
      <c r="L281" s="33">
        <v>889295520</v>
      </c>
      <c r="M281" s="3"/>
      <c r="N281" s="15"/>
    </row>
    <row r="282" spans="1:14" ht="29.25" hidden="1" customHeight="1" x14ac:dyDescent="0.25">
      <c r="A282" s="26">
        <v>278</v>
      </c>
      <c r="B282" s="2" t="s">
        <v>537</v>
      </c>
      <c r="C282" s="2" t="s">
        <v>536</v>
      </c>
      <c r="D282" s="27">
        <v>37138</v>
      </c>
      <c r="E282" s="2" t="s">
        <v>106</v>
      </c>
      <c r="F282" s="2" t="s">
        <v>308</v>
      </c>
      <c r="G282" s="2" t="s">
        <v>14</v>
      </c>
      <c r="H282" s="28" t="s">
        <v>302</v>
      </c>
      <c r="I282" s="28">
        <v>3</v>
      </c>
      <c r="J282" s="13">
        <v>385000</v>
      </c>
      <c r="K282" s="14">
        <f t="shared" si="4"/>
        <v>1155000</v>
      </c>
      <c r="L282" s="33">
        <v>378186615</v>
      </c>
      <c r="M282" s="3"/>
      <c r="N282" s="15"/>
    </row>
    <row r="283" spans="1:14" ht="29.25" hidden="1" customHeight="1" x14ac:dyDescent="0.25">
      <c r="A283" s="26">
        <v>279</v>
      </c>
      <c r="B283" s="2" t="s">
        <v>539</v>
      </c>
      <c r="C283" s="2" t="s">
        <v>538</v>
      </c>
      <c r="D283" s="27">
        <v>36915</v>
      </c>
      <c r="E283" s="2" t="s">
        <v>106</v>
      </c>
      <c r="F283" s="2" t="s">
        <v>75</v>
      </c>
      <c r="G283" s="2" t="s">
        <v>76</v>
      </c>
      <c r="H283" s="28" t="s">
        <v>10</v>
      </c>
      <c r="I283" s="28">
        <v>3</v>
      </c>
      <c r="J283" s="13">
        <v>385000</v>
      </c>
      <c r="K283" s="14">
        <f t="shared" si="4"/>
        <v>1155000</v>
      </c>
      <c r="L283" s="33">
        <v>374713216</v>
      </c>
      <c r="M283" s="3"/>
      <c r="N283" s="15"/>
    </row>
    <row r="284" spans="1:14" ht="29.25" hidden="1" customHeight="1" x14ac:dyDescent="0.25">
      <c r="A284" s="26">
        <v>280</v>
      </c>
      <c r="B284" s="2" t="s">
        <v>541</v>
      </c>
      <c r="C284" s="2" t="s">
        <v>540</v>
      </c>
      <c r="D284" s="27">
        <v>37011</v>
      </c>
      <c r="E284" s="2" t="s">
        <v>58</v>
      </c>
      <c r="F284" s="2" t="s">
        <v>147</v>
      </c>
      <c r="G284" s="2" t="s">
        <v>180</v>
      </c>
      <c r="H284" s="28" t="s">
        <v>10</v>
      </c>
      <c r="I284" s="28">
        <v>2</v>
      </c>
      <c r="J284" s="13">
        <v>385000</v>
      </c>
      <c r="K284" s="14">
        <f t="shared" si="4"/>
        <v>770000</v>
      </c>
      <c r="L284" s="33">
        <v>774582042</v>
      </c>
      <c r="M284" s="3"/>
      <c r="N284" s="15"/>
    </row>
    <row r="285" spans="1:14" ht="29.25" hidden="1" customHeight="1" x14ac:dyDescent="0.25">
      <c r="A285" s="26">
        <v>281</v>
      </c>
      <c r="B285" s="2" t="s">
        <v>541</v>
      </c>
      <c r="C285" s="2" t="s">
        <v>540</v>
      </c>
      <c r="D285" s="27">
        <v>37011</v>
      </c>
      <c r="E285" s="2" t="s">
        <v>58</v>
      </c>
      <c r="F285" s="2" t="s">
        <v>147</v>
      </c>
      <c r="G285" s="2" t="s">
        <v>614</v>
      </c>
      <c r="H285" s="28" t="s">
        <v>10</v>
      </c>
      <c r="I285" s="28">
        <v>3</v>
      </c>
      <c r="J285" s="13">
        <v>385000</v>
      </c>
      <c r="K285" s="14">
        <f t="shared" si="4"/>
        <v>1155000</v>
      </c>
      <c r="L285" s="33">
        <v>774582042</v>
      </c>
      <c r="M285" s="3"/>
      <c r="N285" s="15"/>
    </row>
    <row r="286" spans="1:14" ht="29.25" hidden="1" customHeight="1" x14ac:dyDescent="0.25">
      <c r="A286" s="26">
        <v>282</v>
      </c>
      <c r="B286" s="2" t="s">
        <v>544</v>
      </c>
      <c r="C286" s="2" t="s">
        <v>542</v>
      </c>
      <c r="D286" s="27">
        <v>36936</v>
      </c>
      <c r="E286" s="2" t="s">
        <v>37</v>
      </c>
      <c r="F286" s="2" t="s">
        <v>543</v>
      </c>
      <c r="G286" s="2" t="s">
        <v>39</v>
      </c>
      <c r="H286" s="28" t="s">
        <v>610</v>
      </c>
      <c r="I286" s="28">
        <v>3</v>
      </c>
      <c r="J286" s="13">
        <v>385000</v>
      </c>
      <c r="K286" s="14">
        <f t="shared" si="4"/>
        <v>1155000</v>
      </c>
      <c r="L286" s="33">
        <v>779439399</v>
      </c>
      <c r="M286" s="3"/>
      <c r="N286" s="15"/>
    </row>
    <row r="287" spans="1:14" ht="29.25" hidden="1" customHeight="1" x14ac:dyDescent="0.25">
      <c r="A287" s="26">
        <v>283</v>
      </c>
      <c r="B287" s="2" t="s">
        <v>546</v>
      </c>
      <c r="C287" s="2" t="s">
        <v>545</v>
      </c>
      <c r="D287" s="27">
        <v>37239</v>
      </c>
      <c r="E287" s="2" t="s">
        <v>192</v>
      </c>
      <c r="F287" s="2" t="s">
        <v>193</v>
      </c>
      <c r="G287" s="2" t="s">
        <v>180</v>
      </c>
      <c r="H287" s="28" t="s">
        <v>10</v>
      </c>
      <c r="I287" s="28">
        <v>2</v>
      </c>
      <c r="J287" s="13">
        <v>385000</v>
      </c>
      <c r="K287" s="14">
        <f t="shared" si="4"/>
        <v>770000</v>
      </c>
      <c r="L287" s="33">
        <v>905873602</v>
      </c>
      <c r="M287" s="3"/>
      <c r="N287" s="15"/>
    </row>
    <row r="288" spans="1:14" ht="29.25" hidden="1" customHeight="1" x14ac:dyDescent="0.25">
      <c r="A288" s="26">
        <v>284</v>
      </c>
      <c r="B288" s="2" t="s">
        <v>548</v>
      </c>
      <c r="C288" s="2" t="s">
        <v>547</v>
      </c>
      <c r="D288" s="27">
        <v>36892</v>
      </c>
      <c r="E288" s="2" t="s">
        <v>293</v>
      </c>
      <c r="F288" s="2" t="s">
        <v>592</v>
      </c>
      <c r="G288" s="2" t="s">
        <v>144</v>
      </c>
      <c r="H288" s="28" t="s">
        <v>302</v>
      </c>
      <c r="I288" s="28">
        <v>3</v>
      </c>
      <c r="J288" s="13">
        <v>385000</v>
      </c>
      <c r="K288" s="14">
        <f t="shared" si="4"/>
        <v>1155000</v>
      </c>
      <c r="L288" s="33">
        <v>342461378</v>
      </c>
      <c r="M288" s="5"/>
      <c r="N288" s="15"/>
    </row>
    <row r="289" spans="1:14" ht="29.25" hidden="1" customHeight="1" x14ac:dyDescent="0.25">
      <c r="A289" s="26">
        <v>285</v>
      </c>
      <c r="B289" s="2" t="s">
        <v>550</v>
      </c>
      <c r="C289" s="2" t="s">
        <v>549</v>
      </c>
      <c r="D289" s="27">
        <v>37203</v>
      </c>
      <c r="E289" s="2" t="s">
        <v>249</v>
      </c>
      <c r="F289" s="2" t="s">
        <v>71</v>
      </c>
      <c r="G289" s="2" t="s">
        <v>65</v>
      </c>
      <c r="H289" s="28" t="s">
        <v>10</v>
      </c>
      <c r="I289" s="28">
        <v>2</v>
      </c>
      <c r="J289" s="13">
        <v>385000</v>
      </c>
      <c r="K289" s="14">
        <f t="shared" si="4"/>
        <v>770000</v>
      </c>
      <c r="L289" s="33">
        <v>785808503</v>
      </c>
      <c r="M289" s="5"/>
      <c r="N289" s="15"/>
    </row>
    <row r="290" spans="1:14" ht="29.25" hidden="1" customHeight="1" x14ac:dyDescent="0.25">
      <c r="A290" s="26">
        <v>286</v>
      </c>
      <c r="B290" s="2" t="s">
        <v>552</v>
      </c>
      <c r="C290" s="2" t="s">
        <v>551</v>
      </c>
      <c r="D290" s="27">
        <v>37341</v>
      </c>
      <c r="E290" s="2" t="s">
        <v>592</v>
      </c>
      <c r="F290" s="2" t="s">
        <v>603</v>
      </c>
      <c r="G290" s="2" t="s">
        <v>18</v>
      </c>
      <c r="H290" s="28" t="s">
        <v>10</v>
      </c>
      <c r="I290" s="28">
        <v>2</v>
      </c>
      <c r="J290" s="13">
        <v>385000</v>
      </c>
      <c r="K290" s="14">
        <f t="shared" si="4"/>
        <v>770000</v>
      </c>
      <c r="L290" s="33">
        <v>789414175</v>
      </c>
      <c r="M290" s="5"/>
      <c r="N290" s="15"/>
    </row>
    <row r="291" spans="1:14" ht="29.25" hidden="1" customHeight="1" x14ac:dyDescent="0.25">
      <c r="A291" s="26">
        <v>287</v>
      </c>
      <c r="B291" s="2" t="s">
        <v>554</v>
      </c>
      <c r="C291" s="2" t="s">
        <v>553</v>
      </c>
      <c r="D291" s="27">
        <v>37573</v>
      </c>
      <c r="E291" s="2" t="s">
        <v>602</v>
      </c>
      <c r="F291" s="2" t="s">
        <v>147</v>
      </c>
      <c r="G291" s="2" t="s">
        <v>72</v>
      </c>
      <c r="H291" s="28" t="s">
        <v>302</v>
      </c>
      <c r="I291" s="28">
        <v>3</v>
      </c>
      <c r="J291" s="13">
        <v>385000</v>
      </c>
      <c r="K291" s="14">
        <f t="shared" si="4"/>
        <v>1155000</v>
      </c>
      <c r="L291" s="33">
        <v>328605128</v>
      </c>
      <c r="M291" s="5"/>
      <c r="N291" s="15"/>
    </row>
    <row r="292" spans="1:14" ht="29.25" hidden="1" customHeight="1" x14ac:dyDescent="0.25">
      <c r="A292" s="26">
        <v>288</v>
      </c>
      <c r="B292" s="2" t="s">
        <v>556</v>
      </c>
      <c r="C292" s="2" t="s">
        <v>555</v>
      </c>
      <c r="D292" s="27">
        <v>37182</v>
      </c>
      <c r="E292" s="2" t="s">
        <v>186</v>
      </c>
      <c r="F292" s="2" t="s">
        <v>373</v>
      </c>
      <c r="G292" s="2" t="s">
        <v>65</v>
      </c>
      <c r="H292" s="28" t="s">
        <v>10</v>
      </c>
      <c r="I292" s="28">
        <v>2</v>
      </c>
      <c r="J292" s="13">
        <v>385000</v>
      </c>
      <c r="K292" s="14">
        <f t="shared" si="4"/>
        <v>770000</v>
      </c>
      <c r="L292" s="33">
        <v>363146674</v>
      </c>
      <c r="M292" s="5"/>
      <c r="N292" s="15"/>
    </row>
    <row r="293" spans="1:14" ht="29.25" hidden="1" customHeight="1" x14ac:dyDescent="0.25">
      <c r="A293" s="26">
        <v>289</v>
      </c>
      <c r="B293" s="2" t="s">
        <v>558</v>
      </c>
      <c r="C293" s="2" t="s">
        <v>649</v>
      </c>
      <c r="D293" s="27">
        <v>37115</v>
      </c>
      <c r="E293" s="2" t="s">
        <v>192</v>
      </c>
      <c r="F293" s="2" t="s">
        <v>557</v>
      </c>
      <c r="G293" s="2" t="s">
        <v>180</v>
      </c>
      <c r="H293" s="28" t="s">
        <v>302</v>
      </c>
      <c r="I293" s="28">
        <v>2</v>
      </c>
      <c r="J293" s="13">
        <v>385000</v>
      </c>
      <c r="K293" s="14">
        <f t="shared" si="4"/>
        <v>770000</v>
      </c>
      <c r="L293" s="33">
        <v>364472943</v>
      </c>
      <c r="M293" s="9"/>
      <c r="N293" s="15"/>
    </row>
    <row r="294" spans="1:14" ht="29.25" hidden="1" customHeight="1" x14ac:dyDescent="0.25">
      <c r="A294" s="26">
        <v>290</v>
      </c>
      <c r="B294" s="2" t="s">
        <v>561</v>
      </c>
      <c r="C294" s="2" t="s">
        <v>559</v>
      </c>
      <c r="D294" s="27">
        <v>36433</v>
      </c>
      <c r="E294" s="2" t="s">
        <v>627</v>
      </c>
      <c r="F294" s="2" t="s">
        <v>58</v>
      </c>
      <c r="G294" s="2" t="s">
        <v>560</v>
      </c>
      <c r="H294" s="28" t="s">
        <v>610</v>
      </c>
      <c r="I294" s="28">
        <v>3</v>
      </c>
      <c r="J294" s="13">
        <v>385000</v>
      </c>
      <c r="K294" s="14">
        <f t="shared" si="4"/>
        <v>1155000</v>
      </c>
      <c r="L294" s="33">
        <v>364771488</v>
      </c>
      <c r="M294" s="9"/>
      <c r="N294" s="15"/>
    </row>
    <row r="295" spans="1:14" ht="29.25" customHeight="1" x14ac:dyDescent="0.25">
      <c r="A295" s="26">
        <v>291</v>
      </c>
      <c r="B295" s="2" t="s">
        <v>564</v>
      </c>
      <c r="C295" s="2" t="s">
        <v>562</v>
      </c>
      <c r="D295" s="27">
        <v>36814</v>
      </c>
      <c r="E295" s="37" t="s">
        <v>607</v>
      </c>
      <c r="F295" s="2" t="s">
        <v>563</v>
      </c>
      <c r="G295" s="2" t="s">
        <v>180</v>
      </c>
      <c r="H295" s="28" t="s">
        <v>10</v>
      </c>
      <c r="I295" s="28">
        <v>3</v>
      </c>
      <c r="J295" s="13">
        <v>385000</v>
      </c>
      <c r="K295" s="14">
        <f t="shared" si="4"/>
        <v>1155000</v>
      </c>
      <c r="L295" s="33">
        <v>708096880</v>
      </c>
      <c r="M295" s="9"/>
      <c r="N295" s="15"/>
    </row>
    <row r="296" spans="1:14" ht="29.25" hidden="1" customHeight="1" x14ac:dyDescent="0.25">
      <c r="A296" s="18"/>
      <c r="B296" s="19"/>
      <c r="C296" s="19"/>
      <c r="D296" s="20"/>
      <c r="E296" s="19"/>
      <c r="F296" s="19"/>
      <c r="G296" s="19"/>
      <c r="H296" s="19"/>
      <c r="I296" s="21"/>
      <c r="J296" s="22"/>
      <c r="K296" s="23"/>
      <c r="L296" s="19"/>
      <c r="M296" s="24"/>
      <c r="N296" s="25"/>
    </row>
    <row r="297" spans="1:14" ht="29.25" hidden="1" customHeight="1" x14ac:dyDescent="0.25">
      <c r="A297" s="18"/>
      <c r="B297" s="19"/>
      <c r="C297" s="19"/>
      <c r="D297" s="20"/>
      <c r="E297" s="19"/>
      <c r="F297" s="19"/>
      <c r="G297" s="19"/>
      <c r="H297" s="19"/>
      <c r="I297" s="21"/>
      <c r="J297" s="22"/>
      <c r="K297" s="23"/>
      <c r="L297" s="19"/>
      <c r="M297" s="24"/>
      <c r="N297" s="25"/>
    </row>
    <row r="298" spans="1:14" hidden="1" x14ac:dyDescent="0.25">
      <c r="E298"/>
    </row>
    <row r="299" spans="1:14" ht="15.75" hidden="1" x14ac:dyDescent="0.25">
      <c r="E299"/>
      <c r="M299" s="17" t="s">
        <v>590</v>
      </c>
    </row>
    <row r="300" spans="1:14" ht="15.75" hidden="1" x14ac:dyDescent="0.25">
      <c r="E300"/>
      <c r="M300" s="16" t="s">
        <v>589</v>
      </c>
    </row>
  </sheetData>
  <autoFilter ref="E1:E300">
    <filterColumn colId="0">
      <filters>
        <filter val="K52  NHAU"/>
        <filter val="K52  QTKS1"/>
        <filter val="K52 DL 2"/>
        <filter val="K52 DL đặc thù 1"/>
        <filter val="K52 DL đặc thù 2"/>
        <filter val="K52 DL1"/>
        <filter val="K52 DL2"/>
        <filter val="K52 HDDL"/>
        <filter val="K52 HDDL ĐT1"/>
        <filter val="K52 HDDL ĐT2"/>
        <filter val="K52 KTDL"/>
        <filter val="K52 LH2"/>
        <filter val="K52 LHĐT2"/>
        <filter val="K52 NHAU"/>
        <filter val="K52 QLLH ĐT1"/>
        <filter val="K52 QLLH ĐT2"/>
        <filter val="K52 QTKS ĐT1"/>
        <filter val="K52 QTKS ĐT2"/>
        <filter val="K52 QTKS1"/>
        <filter val="K52 QTKS2"/>
        <filter val="K52 TCSK"/>
        <filter val="K52 TTMKT"/>
      </filters>
    </filterColumn>
  </autoFilter>
  <mergeCells count="2">
    <mergeCell ref="A1:N1"/>
    <mergeCell ref="A2:N2"/>
  </mergeCells>
  <pageMargins left="0.2" right="0.2" top="0.22" bottom="0.2" header="0.3" footer="0.3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2"/>
  <sheetViews>
    <sheetView tabSelected="1" zoomScale="86" zoomScaleNormal="86" workbookViewId="0">
      <selection sqref="A1:N1"/>
    </sheetView>
  </sheetViews>
  <sheetFormatPr defaultRowHeight="15" x14ac:dyDescent="0.25"/>
  <cols>
    <col min="2" max="2" width="17" customWidth="1"/>
    <col min="3" max="3" width="23.7109375" customWidth="1"/>
    <col min="4" max="4" width="15" customWidth="1"/>
    <col min="5" max="5" width="18.85546875" style="40" customWidth="1"/>
    <col min="6" max="6" width="19" customWidth="1"/>
    <col min="7" max="7" width="36.5703125" customWidth="1"/>
    <col min="8" max="8" width="16.7109375" customWidth="1"/>
    <col min="10" max="10" width="13" customWidth="1"/>
    <col min="11" max="11" width="13.42578125" customWidth="1"/>
    <col min="12" max="12" width="15" customWidth="1"/>
  </cols>
  <sheetData>
    <row r="1" spans="1:14" ht="39" customHeight="1" x14ac:dyDescent="0.3">
      <c r="A1" s="36" t="s">
        <v>583</v>
      </c>
      <c r="B1" s="36"/>
      <c r="C1" s="36"/>
      <c r="D1" s="36"/>
      <c r="E1" s="41"/>
      <c r="F1" s="36"/>
      <c r="G1" s="36"/>
      <c r="H1" s="36"/>
      <c r="I1" s="36"/>
      <c r="J1" s="36"/>
      <c r="K1" s="36"/>
      <c r="L1" s="36"/>
      <c r="M1" s="36"/>
      <c r="N1" s="36"/>
    </row>
    <row r="2" spans="1:14" ht="39" customHeight="1" x14ac:dyDescent="0.25">
      <c r="A2" s="26">
        <v>1</v>
      </c>
      <c r="B2" s="2" t="s">
        <v>24</v>
      </c>
      <c r="C2" s="2" t="s">
        <v>22</v>
      </c>
      <c r="D2" s="27">
        <v>36263</v>
      </c>
      <c r="E2" s="37" t="s">
        <v>600</v>
      </c>
      <c r="F2" s="2" t="s">
        <v>13</v>
      </c>
      <c r="G2" s="2" t="s">
        <v>25</v>
      </c>
      <c r="H2" s="28" t="s">
        <v>10</v>
      </c>
      <c r="I2" s="28">
        <v>3</v>
      </c>
      <c r="J2" s="13">
        <v>385000</v>
      </c>
      <c r="K2" s="14">
        <v>1155000</v>
      </c>
      <c r="L2" s="33">
        <v>944523232</v>
      </c>
      <c r="M2" s="3"/>
      <c r="N2" s="15"/>
    </row>
    <row r="3" spans="1:14" ht="39" customHeight="1" x14ac:dyDescent="0.25">
      <c r="A3" s="26">
        <v>2</v>
      </c>
      <c r="B3" s="2" t="s">
        <v>24</v>
      </c>
      <c r="C3" s="2" t="s">
        <v>22</v>
      </c>
      <c r="D3" s="27">
        <v>36263</v>
      </c>
      <c r="E3" s="37" t="s">
        <v>600</v>
      </c>
      <c r="F3" s="2" t="s">
        <v>23</v>
      </c>
      <c r="G3" s="2" t="s">
        <v>601</v>
      </c>
      <c r="H3" s="28" t="s">
        <v>10</v>
      </c>
      <c r="I3" s="28">
        <v>2</v>
      </c>
      <c r="J3" s="13">
        <v>385000</v>
      </c>
      <c r="K3" s="14">
        <v>770000</v>
      </c>
      <c r="L3" s="33">
        <v>944523232</v>
      </c>
      <c r="M3" s="3"/>
      <c r="N3" s="15"/>
    </row>
    <row r="4" spans="1:14" ht="39" customHeight="1" x14ac:dyDescent="0.25">
      <c r="A4" s="26">
        <v>3</v>
      </c>
      <c r="B4" s="2" t="s">
        <v>411</v>
      </c>
      <c r="C4" s="2" t="s">
        <v>409</v>
      </c>
      <c r="D4" s="27">
        <v>36241</v>
      </c>
      <c r="E4" s="37" t="s">
        <v>410</v>
      </c>
      <c r="F4" s="2" t="s">
        <v>196</v>
      </c>
      <c r="G4" s="2" t="s">
        <v>594</v>
      </c>
      <c r="H4" s="28" t="s">
        <v>302</v>
      </c>
      <c r="I4" s="28">
        <v>3</v>
      </c>
      <c r="J4" s="13">
        <v>385000</v>
      </c>
      <c r="K4" s="14">
        <v>1155000</v>
      </c>
      <c r="L4" s="33">
        <v>358081607</v>
      </c>
      <c r="M4" s="3"/>
      <c r="N4" s="15"/>
    </row>
    <row r="5" spans="1:14" ht="39" customHeight="1" x14ac:dyDescent="0.25">
      <c r="A5" s="26">
        <v>4</v>
      </c>
      <c r="B5" s="2" t="s">
        <v>277</v>
      </c>
      <c r="C5" s="2" t="s">
        <v>275</v>
      </c>
      <c r="D5" s="27">
        <v>36294</v>
      </c>
      <c r="E5" s="37" t="s">
        <v>276</v>
      </c>
      <c r="F5" s="2" t="s">
        <v>592</v>
      </c>
      <c r="G5" s="2" t="s">
        <v>76</v>
      </c>
      <c r="H5" s="28" t="s">
        <v>10</v>
      </c>
      <c r="I5" s="28">
        <v>3</v>
      </c>
      <c r="J5" s="13">
        <v>385000</v>
      </c>
      <c r="K5" s="14">
        <v>1155000</v>
      </c>
      <c r="L5" s="33">
        <v>935120930</v>
      </c>
      <c r="M5" s="3"/>
      <c r="N5" s="15"/>
    </row>
    <row r="6" spans="1:14" ht="39" customHeight="1" x14ac:dyDescent="0.25">
      <c r="A6" s="26">
        <v>5</v>
      </c>
      <c r="B6" s="2" t="s">
        <v>274</v>
      </c>
      <c r="C6" s="2" t="s">
        <v>273</v>
      </c>
      <c r="D6" s="27">
        <v>36312</v>
      </c>
      <c r="E6" s="37" t="s">
        <v>627</v>
      </c>
      <c r="F6" s="2" t="s">
        <v>229</v>
      </c>
      <c r="G6" s="2" t="s">
        <v>76</v>
      </c>
      <c r="H6" s="28" t="s">
        <v>10</v>
      </c>
      <c r="I6" s="28">
        <v>3</v>
      </c>
      <c r="J6" s="13">
        <v>385000</v>
      </c>
      <c r="K6" s="14">
        <v>1155000</v>
      </c>
      <c r="L6" s="33">
        <v>777429621</v>
      </c>
      <c r="M6" s="3"/>
      <c r="N6" s="15"/>
    </row>
    <row r="7" spans="1:14" ht="39" customHeight="1" x14ac:dyDescent="0.25">
      <c r="A7" s="26">
        <v>6</v>
      </c>
      <c r="B7" s="2" t="s">
        <v>561</v>
      </c>
      <c r="C7" s="2" t="s">
        <v>559</v>
      </c>
      <c r="D7" s="27">
        <v>36433</v>
      </c>
      <c r="E7" s="37" t="s">
        <v>627</v>
      </c>
      <c r="F7" s="2" t="s">
        <v>58</v>
      </c>
      <c r="G7" s="2" t="s">
        <v>560</v>
      </c>
      <c r="H7" s="28" t="s">
        <v>610</v>
      </c>
      <c r="I7" s="28">
        <v>3</v>
      </c>
      <c r="J7" s="13">
        <v>385000</v>
      </c>
      <c r="K7" s="14">
        <v>1155000</v>
      </c>
      <c r="L7" s="33">
        <v>364771488</v>
      </c>
      <c r="M7" s="9"/>
      <c r="N7" s="15"/>
    </row>
    <row r="8" spans="1:14" ht="39" customHeight="1" x14ac:dyDescent="0.25">
      <c r="A8" s="26">
        <v>7</v>
      </c>
      <c r="B8" s="2" t="s">
        <v>169</v>
      </c>
      <c r="C8" s="2" t="s">
        <v>167</v>
      </c>
      <c r="D8" s="27">
        <v>36180</v>
      </c>
      <c r="E8" s="37" t="s">
        <v>616</v>
      </c>
      <c r="F8" s="2" t="s">
        <v>106</v>
      </c>
      <c r="G8" s="2" t="s">
        <v>168</v>
      </c>
      <c r="H8" s="28" t="s">
        <v>610</v>
      </c>
      <c r="I8" s="28">
        <v>3</v>
      </c>
      <c r="J8" s="13">
        <v>385000</v>
      </c>
      <c r="K8" s="14">
        <v>1155000</v>
      </c>
      <c r="L8" s="33">
        <v>978458151</v>
      </c>
      <c r="M8" s="3"/>
      <c r="N8" s="15"/>
    </row>
    <row r="9" spans="1:14" ht="39" customHeight="1" x14ac:dyDescent="0.25">
      <c r="A9" s="26">
        <v>8</v>
      </c>
      <c r="B9" s="1" t="s">
        <v>573</v>
      </c>
      <c r="C9" s="1" t="s">
        <v>571</v>
      </c>
      <c r="D9" s="6">
        <v>36374</v>
      </c>
      <c r="E9" s="38" t="s">
        <v>630</v>
      </c>
      <c r="F9" s="8" t="s">
        <v>572</v>
      </c>
      <c r="G9" s="8" t="s">
        <v>168</v>
      </c>
      <c r="H9" s="30" t="s">
        <v>10</v>
      </c>
      <c r="I9" s="30">
        <v>3</v>
      </c>
      <c r="J9" s="13">
        <v>385000</v>
      </c>
      <c r="K9" s="14">
        <v>1155000</v>
      </c>
      <c r="L9" s="7">
        <v>935266221</v>
      </c>
      <c r="M9" s="3"/>
      <c r="N9" s="15"/>
    </row>
    <row r="10" spans="1:14" ht="39" customHeight="1" x14ac:dyDescent="0.25">
      <c r="A10" s="26">
        <v>9</v>
      </c>
      <c r="B10" s="1" t="s">
        <v>573</v>
      </c>
      <c r="C10" s="1" t="s">
        <v>571</v>
      </c>
      <c r="D10" s="6">
        <v>36374</v>
      </c>
      <c r="E10" s="38" t="s">
        <v>630</v>
      </c>
      <c r="F10" s="8" t="s">
        <v>568</v>
      </c>
      <c r="G10" s="8" t="s">
        <v>25</v>
      </c>
      <c r="H10" s="30" t="s">
        <v>10</v>
      </c>
      <c r="I10" s="30">
        <v>3</v>
      </c>
      <c r="J10" s="13">
        <v>385000</v>
      </c>
      <c r="K10" s="14">
        <v>1155000</v>
      </c>
      <c r="L10" s="7">
        <v>935266221</v>
      </c>
      <c r="M10" s="3"/>
      <c r="N10" s="15"/>
    </row>
    <row r="11" spans="1:14" ht="39" customHeight="1" x14ac:dyDescent="0.25">
      <c r="A11" s="26">
        <v>10</v>
      </c>
      <c r="B11" s="1" t="s">
        <v>573</v>
      </c>
      <c r="C11" s="1" t="s">
        <v>571</v>
      </c>
      <c r="D11" s="6">
        <v>36374</v>
      </c>
      <c r="E11" s="38" t="s">
        <v>630</v>
      </c>
      <c r="F11" s="8" t="s">
        <v>134</v>
      </c>
      <c r="G11" s="8" t="s">
        <v>76</v>
      </c>
      <c r="H11" s="30" t="s">
        <v>10</v>
      </c>
      <c r="I11" s="30">
        <v>3</v>
      </c>
      <c r="J11" s="13">
        <v>385000</v>
      </c>
      <c r="K11" s="14">
        <v>1155000</v>
      </c>
      <c r="L11" s="7">
        <v>935266221</v>
      </c>
      <c r="M11" s="3"/>
      <c r="N11" s="15"/>
    </row>
    <row r="12" spans="1:14" ht="39" customHeight="1" x14ac:dyDescent="0.25">
      <c r="A12" s="26">
        <v>11</v>
      </c>
      <c r="B12" s="1" t="s">
        <v>573</v>
      </c>
      <c r="C12" s="1" t="s">
        <v>571</v>
      </c>
      <c r="D12" s="6">
        <v>36374</v>
      </c>
      <c r="E12" s="38" t="s">
        <v>630</v>
      </c>
      <c r="F12" s="8" t="s">
        <v>235</v>
      </c>
      <c r="G12" s="8" t="s">
        <v>567</v>
      </c>
      <c r="H12" s="30" t="s">
        <v>10</v>
      </c>
      <c r="I12" s="30">
        <v>3</v>
      </c>
      <c r="J12" s="13">
        <v>385000</v>
      </c>
      <c r="K12" s="14">
        <v>1155000</v>
      </c>
      <c r="L12" s="7">
        <v>935266221</v>
      </c>
      <c r="M12" s="3"/>
      <c r="N12" s="15"/>
    </row>
    <row r="13" spans="1:14" ht="39" customHeight="1" x14ac:dyDescent="0.25">
      <c r="A13" s="26">
        <v>12</v>
      </c>
      <c r="B13" s="1" t="s">
        <v>573</v>
      </c>
      <c r="C13" s="1" t="s">
        <v>571</v>
      </c>
      <c r="D13" s="6">
        <v>36374</v>
      </c>
      <c r="E13" s="38" t="s">
        <v>630</v>
      </c>
      <c r="F13" s="8" t="s">
        <v>23</v>
      </c>
      <c r="G13" s="8" t="s">
        <v>51</v>
      </c>
      <c r="H13" s="30" t="s">
        <v>10</v>
      </c>
      <c r="I13" s="30">
        <v>3</v>
      </c>
      <c r="J13" s="13">
        <v>385000</v>
      </c>
      <c r="K13" s="14">
        <v>1155000</v>
      </c>
      <c r="L13" s="7">
        <v>935266221</v>
      </c>
      <c r="M13" s="3"/>
      <c r="N13" s="15"/>
    </row>
    <row r="14" spans="1:14" ht="39" customHeight="1" x14ac:dyDescent="0.25">
      <c r="A14" s="26">
        <v>13</v>
      </c>
      <c r="B14" s="1" t="s">
        <v>573</v>
      </c>
      <c r="C14" s="1" t="s">
        <v>571</v>
      </c>
      <c r="D14" s="6">
        <v>36374</v>
      </c>
      <c r="E14" s="38" t="s">
        <v>630</v>
      </c>
      <c r="F14" s="8" t="s">
        <v>281</v>
      </c>
      <c r="G14" s="8" t="s">
        <v>468</v>
      </c>
      <c r="H14" s="30" t="s">
        <v>10</v>
      </c>
      <c r="I14" s="30">
        <v>2</v>
      </c>
      <c r="J14" s="13">
        <v>385000</v>
      </c>
      <c r="K14" s="14">
        <v>770000</v>
      </c>
      <c r="L14" s="7">
        <v>935266221</v>
      </c>
      <c r="M14" s="3"/>
      <c r="N14" s="15"/>
    </row>
    <row r="15" spans="1:14" ht="39" customHeight="1" x14ac:dyDescent="0.25">
      <c r="A15" s="26">
        <v>14</v>
      </c>
      <c r="B15" s="2" t="s">
        <v>387</v>
      </c>
      <c r="C15" s="2" t="s">
        <v>386</v>
      </c>
      <c r="D15" s="27">
        <v>36465</v>
      </c>
      <c r="E15" s="37" t="s">
        <v>630</v>
      </c>
      <c r="F15" s="2" t="s">
        <v>613</v>
      </c>
      <c r="G15" s="2" t="s">
        <v>76</v>
      </c>
      <c r="H15" s="28" t="s">
        <v>10</v>
      </c>
      <c r="I15" s="28">
        <v>3</v>
      </c>
      <c r="J15" s="13">
        <v>385000</v>
      </c>
      <c r="K15" s="14">
        <v>1155000</v>
      </c>
      <c r="L15" s="33">
        <v>353870006</v>
      </c>
      <c r="M15" s="3"/>
      <c r="N15" s="15"/>
    </row>
    <row r="16" spans="1:14" ht="39" customHeight="1" x14ac:dyDescent="0.25">
      <c r="A16" s="26">
        <v>15</v>
      </c>
      <c r="B16" s="2" t="s">
        <v>387</v>
      </c>
      <c r="C16" s="2" t="s">
        <v>386</v>
      </c>
      <c r="D16" s="27">
        <v>36465</v>
      </c>
      <c r="E16" s="37" t="s">
        <v>630</v>
      </c>
      <c r="F16" s="2" t="s">
        <v>23</v>
      </c>
      <c r="G16" s="2" t="s">
        <v>51</v>
      </c>
      <c r="H16" s="28" t="s">
        <v>10</v>
      </c>
      <c r="I16" s="28">
        <v>3</v>
      </c>
      <c r="J16" s="13">
        <v>385000</v>
      </c>
      <c r="K16" s="14">
        <v>1155000</v>
      </c>
      <c r="L16" s="33">
        <v>353870006</v>
      </c>
      <c r="M16" s="3"/>
      <c r="N16" s="15"/>
    </row>
    <row r="17" spans="1:14" ht="39" customHeight="1" x14ac:dyDescent="0.25">
      <c r="A17" s="26">
        <v>16</v>
      </c>
      <c r="B17" s="2" t="s">
        <v>526</v>
      </c>
      <c r="C17" s="2" t="s">
        <v>525</v>
      </c>
      <c r="D17" s="27">
        <v>36469</v>
      </c>
      <c r="E17" s="37" t="s">
        <v>630</v>
      </c>
      <c r="F17" s="2" t="s">
        <v>23</v>
      </c>
      <c r="G17" s="2" t="s">
        <v>51</v>
      </c>
      <c r="H17" s="28" t="s">
        <v>302</v>
      </c>
      <c r="I17" s="28">
        <v>3</v>
      </c>
      <c r="J17" s="13">
        <v>385000</v>
      </c>
      <c r="K17" s="14">
        <v>1155000</v>
      </c>
      <c r="L17" s="33">
        <v>702320511</v>
      </c>
      <c r="M17" s="3"/>
      <c r="N17" s="15"/>
    </row>
    <row r="18" spans="1:14" ht="39" customHeight="1" x14ac:dyDescent="0.25">
      <c r="A18" s="26">
        <v>17</v>
      </c>
      <c r="B18" s="2" t="s">
        <v>218</v>
      </c>
      <c r="C18" s="2" t="s">
        <v>217</v>
      </c>
      <c r="D18" s="27">
        <v>36295</v>
      </c>
      <c r="E18" s="37" t="s">
        <v>623</v>
      </c>
      <c r="F18" s="2" t="s">
        <v>128</v>
      </c>
      <c r="G18" s="2" t="s">
        <v>168</v>
      </c>
      <c r="H18" s="28" t="s">
        <v>10</v>
      </c>
      <c r="I18" s="28">
        <v>3</v>
      </c>
      <c r="J18" s="13">
        <v>385000</v>
      </c>
      <c r="K18" s="14">
        <v>1155000</v>
      </c>
      <c r="L18" s="33">
        <v>334990099</v>
      </c>
      <c r="M18" s="3"/>
      <c r="N18" s="15"/>
    </row>
    <row r="19" spans="1:14" ht="39" customHeight="1" x14ac:dyDescent="0.25">
      <c r="A19" s="26">
        <v>18</v>
      </c>
      <c r="B19" s="2" t="s">
        <v>501</v>
      </c>
      <c r="C19" s="2" t="s">
        <v>500</v>
      </c>
      <c r="D19" s="27">
        <v>36275</v>
      </c>
      <c r="E19" s="37" t="s">
        <v>643</v>
      </c>
      <c r="F19" s="2" t="s">
        <v>308</v>
      </c>
      <c r="G19" s="2" t="s">
        <v>164</v>
      </c>
      <c r="H19" s="28" t="s">
        <v>10</v>
      </c>
      <c r="I19" s="28">
        <v>3</v>
      </c>
      <c r="J19" s="13">
        <v>385000</v>
      </c>
      <c r="K19" s="14">
        <v>1155000</v>
      </c>
      <c r="L19" s="33">
        <v>363267991</v>
      </c>
      <c r="M19" s="3"/>
      <c r="N19" s="15"/>
    </row>
    <row r="20" spans="1:14" ht="39" customHeight="1" x14ac:dyDescent="0.25">
      <c r="A20" s="26">
        <v>19</v>
      </c>
      <c r="B20" s="2" t="s">
        <v>533</v>
      </c>
      <c r="C20" s="2" t="s">
        <v>531</v>
      </c>
      <c r="D20" s="27">
        <v>35940</v>
      </c>
      <c r="E20" s="37" t="s">
        <v>532</v>
      </c>
      <c r="F20" s="2" t="s">
        <v>235</v>
      </c>
      <c r="G20" s="2" t="s">
        <v>14</v>
      </c>
      <c r="H20" s="28" t="s">
        <v>10</v>
      </c>
      <c r="I20" s="28">
        <v>3</v>
      </c>
      <c r="J20" s="13">
        <v>385000</v>
      </c>
      <c r="K20" s="14">
        <v>1155000</v>
      </c>
      <c r="L20" s="33">
        <v>369902408</v>
      </c>
      <c r="M20" s="3"/>
      <c r="N20" s="15"/>
    </row>
    <row r="21" spans="1:14" ht="39" customHeight="1" x14ac:dyDescent="0.25">
      <c r="A21" s="26">
        <v>20</v>
      </c>
      <c r="B21" s="2" t="s">
        <v>104</v>
      </c>
      <c r="C21" s="2" t="s">
        <v>101</v>
      </c>
      <c r="D21" s="27">
        <v>36420</v>
      </c>
      <c r="E21" s="37" t="s">
        <v>102</v>
      </c>
      <c r="F21" s="2" t="s">
        <v>23</v>
      </c>
      <c r="G21" s="2" t="s">
        <v>103</v>
      </c>
      <c r="H21" s="28" t="s">
        <v>10</v>
      </c>
      <c r="I21" s="28">
        <v>2</v>
      </c>
      <c r="J21" s="13">
        <v>385000</v>
      </c>
      <c r="K21" s="14">
        <v>770000</v>
      </c>
      <c r="L21" s="33">
        <v>766621669</v>
      </c>
      <c r="M21" s="3"/>
      <c r="N21" s="15"/>
    </row>
    <row r="22" spans="1:14" ht="39" customHeight="1" x14ac:dyDescent="0.25">
      <c r="A22" s="26">
        <v>21</v>
      </c>
      <c r="B22" s="2" t="s">
        <v>215</v>
      </c>
      <c r="C22" s="2" t="s">
        <v>575</v>
      </c>
      <c r="D22" s="27">
        <v>36575</v>
      </c>
      <c r="E22" s="37" t="s">
        <v>593</v>
      </c>
      <c r="F22" s="2" t="s">
        <v>13</v>
      </c>
      <c r="G22" s="2" t="s">
        <v>90</v>
      </c>
      <c r="H22" s="28" t="s">
        <v>10</v>
      </c>
      <c r="I22" s="28">
        <v>3</v>
      </c>
      <c r="J22" s="13">
        <v>385000</v>
      </c>
      <c r="K22" s="14">
        <v>1155000</v>
      </c>
      <c r="L22" s="33">
        <v>795513923</v>
      </c>
      <c r="M22" s="2"/>
      <c r="N22" s="15"/>
    </row>
    <row r="23" spans="1:14" ht="39" customHeight="1" x14ac:dyDescent="0.25">
      <c r="A23" s="26">
        <v>22</v>
      </c>
      <c r="B23" s="2" t="s">
        <v>215</v>
      </c>
      <c r="C23" s="2" t="s">
        <v>575</v>
      </c>
      <c r="D23" s="27">
        <v>36575</v>
      </c>
      <c r="E23" s="37" t="s">
        <v>593</v>
      </c>
      <c r="F23" s="2" t="s">
        <v>75</v>
      </c>
      <c r="G23" s="2" t="s">
        <v>180</v>
      </c>
      <c r="H23" s="28" t="s">
        <v>10</v>
      </c>
      <c r="I23" s="28">
        <v>2</v>
      </c>
      <c r="J23" s="13">
        <v>385000</v>
      </c>
      <c r="K23" s="14">
        <v>770000</v>
      </c>
      <c r="L23" s="33">
        <v>795513923</v>
      </c>
      <c r="M23" s="2"/>
      <c r="N23" s="15"/>
    </row>
    <row r="24" spans="1:14" ht="39" customHeight="1" x14ac:dyDescent="0.25">
      <c r="A24" s="26">
        <v>23</v>
      </c>
      <c r="B24" s="2" t="s">
        <v>215</v>
      </c>
      <c r="C24" s="2" t="s">
        <v>575</v>
      </c>
      <c r="D24" s="27">
        <v>36575</v>
      </c>
      <c r="E24" s="37" t="s">
        <v>593</v>
      </c>
      <c r="F24" s="2" t="s">
        <v>216</v>
      </c>
      <c r="G24" s="2" t="s">
        <v>76</v>
      </c>
      <c r="H24" s="28" t="s">
        <v>10</v>
      </c>
      <c r="I24" s="28">
        <v>2</v>
      </c>
      <c r="J24" s="13">
        <v>385000</v>
      </c>
      <c r="K24" s="14">
        <v>770000</v>
      </c>
      <c r="L24" s="33">
        <v>795513923</v>
      </c>
      <c r="M24" s="2"/>
      <c r="N24" s="15"/>
    </row>
    <row r="25" spans="1:14" ht="39" customHeight="1" x14ac:dyDescent="0.25">
      <c r="A25" s="26">
        <v>24</v>
      </c>
      <c r="B25" s="2" t="s">
        <v>215</v>
      </c>
      <c r="C25" s="2" t="s">
        <v>575</v>
      </c>
      <c r="D25" s="27">
        <v>36575</v>
      </c>
      <c r="E25" s="37" t="s">
        <v>593</v>
      </c>
      <c r="F25" s="2" t="s">
        <v>203</v>
      </c>
      <c r="G25" s="2" t="s">
        <v>16</v>
      </c>
      <c r="H25" s="28" t="s">
        <v>10</v>
      </c>
      <c r="I25" s="28">
        <v>3</v>
      </c>
      <c r="J25" s="13">
        <v>385000</v>
      </c>
      <c r="K25" s="14">
        <v>1155000</v>
      </c>
      <c r="L25" s="33">
        <v>795513923</v>
      </c>
      <c r="M25" s="2"/>
      <c r="N25" s="15"/>
    </row>
    <row r="26" spans="1:14" ht="39" customHeight="1" x14ac:dyDescent="0.25">
      <c r="A26" s="26">
        <v>25</v>
      </c>
      <c r="B26" s="2" t="s">
        <v>215</v>
      </c>
      <c r="C26" s="2" t="s">
        <v>575</v>
      </c>
      <c r="D26" s="27">
        <v>36575</v>
      </c>
      <c r="E26" s="37" t="s">
        <v>593</v>
      </c>
      <c r="F26" s="2" t="s">
        <v>82</v>
      </c>
      <c r="G26" s="2" t="s">
        <v>72</v>
      </c>
      <c r="H26" s="28" t="s">
        <v>10</v>
      </c>
      <c r="I26" s="28">
        <v>3</v>
      </c>
      <c r="J26" s="13">
        <v>385000</v>
      </c>
      <c r="K26" s="14">
        <v>1155000</v>
      </c>
      <c r="L26" s="33">
        <v>795513923</v>
      </c>
      <c r="M26" s="2"/>
      <c r="N26" s="15"/>
    </row>
    <row r="27" spans="1:14" ht="39" customHeight="1" x14ac:dyDescent="0.25">
      <c r="A27" s="26">
        <v>26</v>
      </c>
      <c r="B27" s="2" t="s">
        <v>119</v>
      </c>
      <c r="C27" s="2" t="s">
        <v>117</v>
      </c>
      <c r="D27" s="27">
        <v>36602</v>
      </c>
      <c r="E27" s="37" t="s">
        <v>593</v>
      </c>
      <c r="F27" s="2" t="s">
        <v>23</v>
      </c>
      <c r="G27" s="2" t="s">
        <v>103</v>
      </c>
      <c r="H27" s="28" t="s">
        <v>10</v>
      </c>
      <c r="I27" s="28">
        <v>3</v>
      </c>
      <c r="J27" s="13">
        <v>385000</v>
      </c>
      <c r="K27" s="14">
        <v>1155000</v>
      </c>
      <c r="L27" s="33">
        <v>982765534</v>
      </c>
      <c r="M27" s="3"/>
      <c r="N27" s="15"/>
    </row>
    <row r="28" spans="1:14" ht="39" customHeight="1" x14ac:dyDescent="0.25">
      <c r="A28" s="26">
        <v>27</v>
      </c>
      <c r="B28" s="2" t="s">
        <v>119</v>
      </c>
      <c r="C28" s="2" t="s">
        <v>117</v>
      </c>
      <c r="D28" s="27">
        <v>36602</v>
      </c>
      <c r="E28" s="37" t="s">
        <v>593</v>
      </c>
      <c r="F28" s="2" t="s">
        <v>118</v>
      </c>
      <c r="G28" s="2" t="s">
        <v>14</v>
      </c>
      <c r="H28" s="28" t="s">
        <v>10</v>
      </c>
      <c r="I28" s="28">
        <v>3</v>
      </c>
      <c r="J28" s="13">
        <v>385000</v>
      </c>
      <c r="K28" s="14">
        <v>1155000</v>
      </c>
      <c r="L28" s="33">
        <v>982765534</v>
      </c>
      <c r="M28" s="3"/>
      <c r="N28" s="15"/>
    </row>
    <row r="29" spans="1:14" ht="39" customHeight="1" x14ac:dyDescent="0.25">
      <c r="A29" s="26">
        <v>28</v>
      </c>
      <c r="B29" s="2" t="s">
        <v>497</v>
      </c>
      <c r="C29" s="2" t="s">
        <v>496</v>
      </c>
      <c r="D29" s="27">
        <v>36686</v>
      </c>
      <c r="E29" s="37" t="s">
        <v>593</v>
      </c>
      <c r="F29" s="2" t="s">
        <v>308</v>
      </c>
      <c r="G29" s="2" t="s">
        <v>97</v>
      </c>
      <c r="H29" s="28" t="s">
        <v>10</v>
      </c>
      <c r="I29" s="28">
        <v>3</v>
      </c>
      <c r="J29" s="13">
        <v>385000</v>
      </c>
      <c r="K29" s="14">
        <v>1155000</v>
      </c>
      <c r="L29" s="33">
        <v>948475471</v>
      </c>
      <c r="M29" s="3"/>
      <c r="N29" s="15"/>
    </row>
    <row r="30" spans="1:14" ht="39" customHeight="1" x14ac:dyDescent="0.25">
      <c r="A30" s="26">
        <v>29</v>
      </c>
      <c r="B30" s="2" t="s">
        <v>79</v>
      </c>
      <c r="C30" s="2" t="s">
        <v>78</v>
      </c>
      <c r="D30" s="27">
        <v>36679</v>
      </c>
      <c r="E30" s="37" t="s">
        <v>607</v>
      </c>
      <c r="F30" s="2" t="s">
        <v>434</v>
      </c>
      <c r="G30" s="2" t="s">
        <v>28</v>
      </c>
      <c r="H30" s="28" t="s">
        <v>10</v>
      </c>
      <c r="I30" s="28">
        <v>3</v>
      </c>
      <c r="J30" s="13">
        <v>385000</v>
      </c>
      <c r="K30" s="14">
        <v>1155000</v>
      </c>
      <c r="L30" s="33">
        <v>326774800</v>
      </c>
      <c r="M30" s="3"/>
      <c r="N30" s="15"/>
    </row>
    <row r="31" spans="1:14" ht="39" customHeight="1" x14ac:dyDescent="0.25">
      <c r="A31" s="26">
        <v>30</v>
      </c>
      <c r="B31" s="2" t="s">
        <v>100</v>
      </c>
      <c r="C31" s="2" t="s">
        <v>99</v>
      </c>
      <c r="D31" s="27">
        <v>36825</v>
      </c>
      <c r="E31" s="37" t="s">
        <v>609</v>
      </c>
      <c r="F31" s="2" t="s">
        <v>13</v>
      </c>
      <c r="G31" s="2" t="s">
        <v>16</v>
      </c>
      <c r="H31" s="28" t="s">
        <v>10</v>
      </c>
      <c r="I31" s="28">
        <v>3</v>
      </c>
      <c r="J31" s="13">
        <v>385000</v>
      </c>
      <c r="K31" s="14">
        <v>1155000</v>
      </c>
      <c r="L31" s="33">
        <v>835222097</v>
      </c>
      <c r="M31" s="3"/>
      <c r="N31" s="15"/>
    </row>
    <row r="32" spans="1:14" ht="39" customHeight="1" x14ac:dyDescent="0.25">
      <c r="A32" s="26">
        <v>31</v>
      </c>
      <c r="B32" s="2" t="s">
        <v>344</v>
      </c>
      <c r="C32" s="2" t="s">
        <v>343</v>
      </c>
      <c r="D32" s="27">
        <v>36591</v>
      </c>
      <c r="E32" s="37" t="s">
        <v>607</v>
      </c>
      <c r="F32" s="2" t="s">
        <v>13</v>
      </c>
      <c r="G32" s="2" t="s">
        <v>16</v>
      </c>
      <c r="H32" s="28" t="s">
        <v>302</v>
      </c>
      <c r="I32" s="28">
        <v>3</v>
      </c>
      <c r="J32" s="13">
        <v>385000</v>
      </c>
      <c r="K32" s="14">
        <v>1155000</v>
      </c>
      <c r="L32" s="33">
        <v>933352903</v>
      </c>
      <c r="M32" s="3"/>
      <c r="N32" s="15"/>
    </row>
    <row r="33" spans="1:14" ht="39" customHeight="1" x14ac:dyDescent="0.25">
      <c r="A33" s="26">
        <v>32</v>
      </c>
      <c r="B33" s="2" t="s">
        <v>352</v>
      </c>
      <c r="C33" s="2" t="s">
        <v>351</v>
      </c>
      <c r="D33" s="27">
        <v>36550</v>
      </c>
      <c r="E33" s="37" t="s">
        <v>607</v>
      </c>
      <c r="F33" s="2" t="s">
        <v>93</v>
      </c>
      <c r="G33" s="2" t="s">
        <v>594</v>
      </c>
      <c r="H33" s="28" t="s">
        <v>10</v>
      </c>
      <c r="I33" s="28">
        <v>3</v>
      </c>
      <c r="J33" s="13">
        <v>385000</v>
      </c>
      <c r="K33" s="14">
        <v>1155000</v>
      </c>
      <c r="L33" s="33">
        <v>931933932</v>
      </c>
      <c r="M33" s="3"/>
      <c r="N33" s="15"/>
    </row>
    <row r="34" spans="1:14" ht="39" customHeight="1" x14ac:dyDescent="0.25">
      <c r="A34" s="26">
        <v>33</v>
      </c>
      <c r="B34" s="2" t="s">
        <v>376</v>
      </c>
      <c r="C34" s="2" t="s">
        <v>375</v>
      </c>
      <c r="D34" s="27">
        <v>36719</v>
      </c>
      <c r="E34" s="37" t="s">
        <v>607</v>
      </c>
      <c r="F34" s="2" t="s">
        <v>13</v>
      </c>
      <c r="G34" s="2" t="s">
        <v>16</v>
      </c>
      <c r="H34" s="28" t="s">
        <v>302</v>
      </c>
      <c r="I34" s="28">
        <v>3</v>
      </c>
      <c r="J34" s="13">
        <v>385000</v>
      </c>
      <c r="K34" s="14">
        <v>1155000</v>
      </c>
      <c r="L34" s="33">
        <v>369304228</v>
      </c>
      <c r="M34" s="3"/>
      <c r="N34" s="15"/>
    </row>
    <row r="35" spans="1:14" ht="39" customHeight="1" x14ac:dyDescent="0.25">
      <c r="A35" s="26">
        <v>34</v>
      </c>
      <c r="B35" s="2" t="s">
        <v>513</v>
      </c>
      <c r="C35" s="2" t="s">
        <v>512</v>
      </c>
      <c r="D35" s="27">
        <v>36750</v>
      </c>
      <c r="E35" s="37" t="s">
        <v>645</v>
      </c>
      <c r="F35" s="2" t="s">
        <v>93</v>
      </c>
      <c r="G35" s="2" t="s">
        <v>164</v>
      </c>
      <c r="H35" s="28" t="s">
        <v>10</v>
      </c>
      <c r="I35" s="28">
        <v>3</v>
      </c>
      <c r="J35" s="13">
        <v>385000</v>
      </c>
      <c r="K35" s="14">
        <v>1155000</v>
      </c>
      <c r="L35" s="33">
        <v>348603269</v>
      </c>
      <c r="M35" s="3"/>
      <c r="N35" s="15"/>
    </row>
    <row r="36" spans="1:14" ht="39" customHeight="1" x14ac:dyDescent="0.25">
      <c r="A36" s="26">
        <v>35</v>
      </c>
      <c r="B36" s="2" t="s">
        <v>415</v>
      </c>
      <c r="C36" s="2" t="s">
        <v>414</v>
      </c>
      <c r="D36" s="27">
        <v>36734</v>
      </c>
      <c r="E36" s="37" t="s">
        <v>607</v>
      </c>
      <c r="F36" s="2" t="s">
        <v>31</v>
      </c>
      <c r="G36" s="2" t="s">
        <v>164</v>
      </c>
      <c r="H36" s="28" t="s">
        <v>302</v>
      </c>
      <c r="I36" s="28">
        <v>3</v>
      </c>
      <c r="J36" s="13">
        <v>385000</v>
      </c>
      <c r="K36" s="14">
        <v>1155000</v>
      </c>
      <c r="L36" s="33">
        <v>788612418</v>
      </c>
      <c r="M36" s="3"/>
      <c r="N36" s="15"/>
    </row>
    <row r="37" spans="1:14" ht="39" customHeight="1" x14ac:dyDescent="0.25">
      <c r="A37" s="26">
        <v>36</v>
      </c>
      <c r="B37" s="2" t="s">
        <v>564</v>
      </c>
      <c r="C37" s="2" t="s">
        <v>562</v>
      </c>
      <c r="D37" s="27">
        <v>36814</v>
      </c>
      <c r="E37" s="37" t="s">
        <v>607</v>
      </c>
      <c r="F37" s="2" t="s">
        <v>563</v>
      </c>
      <c r="G37" s="2" t="s">
        <v>180</v>
      </c>
      <c r="H37" s="28" t="s">
        <v>10</v>
      </c>
      <c r="I37" s="28">
        <v>3</v>
      </c>
      <c r="J37" s="13">
        <v>385000</v>
      </c>
      <c r="K37" s="14">
        <v>1155000</v>
      </c>
      <c r="L37" s="33">
        <v>708096880</v>
      </c>
      <c r="M37" s="9"/>
      <c r="N37" s="15"/>
    </row>
    <row r="38" spans="1:14" ht="39" customHeight="1" x14ac:dyDescent="0.25">
      <c r="A38" s="26">
        <v>37</v>
      </c>
      <c r="B38" s="2" t="s">
        <v>233</v>
      </c>
      <c r="C38" s="2" t="s">
        <v>231</v>
      </c>
      <c r="D38" s="27">
        <v>36824</v>
      </c>
      <c r="E38" s="37" t="s">
        <v>232</v>
      </c>
      <c r="F38" s="2" t="s">
        <v>308</v>
      </c>
      <c r="G38" s="2" t="s">
        <v>60</v>
      </c>
      <c r="H38" s="28" t="s">
        <v>10</v>
      </c>
      <c r="I38" s="28">
        <v>3</v>
      </c>
      <c r="J38" s="13">
        <v>385000</v>
      </c>
      <c r="K38" s="14">
        <v>1155000</v>
      </c>
      <c r="L38" s="33">
        <v>879636860</v>
      </c>
      <c r="M38" s="3"/>
      <c r="N38" s="15"/>
    </row>
    <row r="39" spans="1:14" ht="39" customHeight="1" x14ac:dyDescent="0.25">
      <c r="A39" s="26">
        <v>38</v>
      </c>
      <c r="B39" s="2" t="s">
        <v>430</v>
      </c>
      <c r="C39" s="2" t="s">
        <v>429</v>
      </c>
      <c r="D39" s="27">
        <v>36573</v>
      </c>
      <c r="E39" s="37" t="s">
        <v>232</v>
      </c>
      <c r="F39" s="2" t="s">
        <v>202</v>
      </c>
      <c r="G39" s="2" t="s">
        <v>72</v>
      </c>
      <c r="H39" s="28" t="s">
        <v>10</v>
      </c>
      <c r="I39" s="28">
        <v>3</v>
      </c>
      <c r="J39" s="13">
        <v>385000</v>
      </c>
      <c r="K39" s="14">
        <v>1155000</v>
      </c>
      <c r="L39" s="33">
        <v>344625568</v>
      </c>
      <c r="M39" s="3"/>
      <c r="N39" s="15"/>
    </row>
    <row r="40" spans="1:14" ht="39" customHeight="1" x14ac:dyDescent="0.25">
      <c r="A40" s="26">
        <v>39</v>
      </c>
      <c r="B40" s="2" t="s">
        <v>139</v>
      </c>
      <c r="C40" s="2" t="s">
        <v>138</v>
      </c>
      <c r="D40" s="27">
        <v>36836</v>
      </c>
      <c r="E40" s="37" t="s">
        <v>582</v>
      </c>
      <c r="F40" s="2" t="s">
        <v>613</v>
      </c>
      <c r="G40" s="2" t="s">
        <v>76</v>
      </c>
      <c r="H40" s="28" t="s">
        <v>10</v>
      </c>
      <c r="I40" s="28">
        <v>3</v>
      </c>
      <c r="J40" s="13">
        <v>385000</v>
      </c>
      <c r="K40" s="14">
        <v>1155000</v>
      </c>
      <c r="L40" s="33">
        <v>982144659</v>
      </c>
      <c r="M40" s="3"/>
      <c r="N40" s="15"/>
    </row>
    <row r="41" spans="1:14" ht="39" customHeight="1" x14ac:dyDescent="0.25">
      <c r="A41" s="26">
        <v>40</v>
      </c>
      <c r="B41" s="2" t="s">
        <v>220</v>
      </c>
      <c r="C41" s="2" t="s">
        <v>219</v>
      </c>
      <c r="D41" s="27">
        <v>36702</v>
      </c>
      <c r="E41" s="37" t="s">
        <v>582</v>
      </c>
      <c r="F41" s="2" t="s">
        <v>613</v>
      </c>
      <c r="G41" s="2" t="s">
        <v>76</v>
      </c>
      <c r="H41" s="28" t="s">
        <v>10</v>
      </c>
      <c r="I41" s="28">
        <v>3</v>
      </c>
      <c r="J41" s="13">
        <v>385000</v>
      </c>
      <c r="K41" s="14">
        <v>1155000</v>
      </c>
      <c r="L41" s="33">
        <v>395255096</v>
      </c>
      <c r="M41" s="2"/>
      <c r="N41" s="15"/>
    </row>
    <row r="42" spans="1:14" ht="39" customHeight="1" x14ac:dyDescent="0.25">
      <c r="A42" s="26">
        <v>41</v>
      </c>
      <c r="B42" s="2" t="s">
        <v>220</v>
      </c>
      <c r="C42" s="2" t="s">
        <v>219</v>
      </c>
      <c r="D42" s="27">
        <v>36702</v>
      </c>
      <c r="E42" s="37" t="s">
        <v>582</v>
      </c>
      <c r="F42" s="2" t="s">
        <v>603</v>
      </c>
      <c r="G42" s="2" t="s">
        <v>18</v>
      </c>
      <c r="H42" s="28" t="s">
        <v>10</v>
      </c>
      <c r="I42" s="28">
        <v>2</v>
      </c>
      <c r="J42" s="13">
        <v>385000</v>
      </c>
      <c r="K42" s="14">
        <v>770000</v>
      </c>
      <c r="L42" s="33">
        <v>395255096</v>
      </c>
      <c r="M42" s="3"/>
      <c r="N42" s="15"/>
    </row>
    <row r="43" spans="1:14" ht="39" customHeight="1" x14ac:dyDescent="0.25">
      <c r="A43" s="26">
        <v>42</v>
      </c>
      <c r="B43" s="2" t="s">
        <v>462</v>
      </c>
      <c r="C43" s="2" t="s">
        <v>461</v>
      </c>
      <c r="D43" s="27">
        <v>36544</v>
      </c>
      <c r="E43" s="37" t="s">
        <v>609</v>
      </c>
      <c r="F43" s="2" t="s">
        <v>134</v>
      </c>
      <c r="G43" s="2" t="s">
        <v>44</v>
      </c>
      <c r="H43" s="28" t="s">
        <v>10</v>
      </c>
      <c r="I43" s="28">
        <v>3</v>
      </c>
      <c r="J43" s="13">
        <v>385000</v>
      </c>
      <c r="K43" s="14">
        <v>1155000</v>
      </c>
      <c r="L43" s="33">
        <v>969519867</v>
      </c>
      <c r="M43" s="3"/>
      <c r="N43" s="15"/>
    </row>
    <row r="44" spans="1:14" ht="39" customHeight="1" x14ac:dyDescent="0.25">
      <c r="A44" s="26">
        <v>43</v>
      </c>
      <c r="B44" s="2" t="s">
        <v>240</v>
      </c>
      <c r="C44" s="2" t="s">
        <v>239</v>
      </c>
      <c r="D44" s="27">
        <v>36683</v>
      </c>
      <c r="E44" s="37" t="s">
        <v>421</v>
      </c>
      <c r="F44" s="2" t="s">
        <v>216</v>
      </c>
      <c r="G44" s="2" t="s">
        <v>60</v>
      </c>
      <c r="H44" s="28" t="s">
        <v>10</v>
      </c>
      <c r="I44" s="28">
        <v>2</v>
      </c>
      <c r="J44" s="13">
        <v>385000</v>
      </c>
      <c r="K44" s="14">
        <v>770000</v>
      </c>
      <c r="L44" s="33">
        <v>704014295</v>
      </c>
      <c r="M44" s="3"/>
      <c r="N44" s="15"/>
    </row>
    <row r="45" spans="1:14" ht="39" customHeight="1" x14ac:dyDescent="0.25">
      <c r="A45" s="26">
        <v>44</v>
      </c>
      <c r="B45" s="2" t="s">
        <v>436</v>
      </c>
      <c r="C45" s="2" t="s">
        <v>435</v>
      </c>
      <c r="D45" s="27">
        <v>35467</v>
      </c>
      <c r="E45" s="37" t="s">
        <v>421</v>
      </c>
      <c r="F45" s="2" t="s">
        <v>617</v>
      </c>
      <c r="G45" s="2" t="s">
        <v>639</v>
      </c>
      <c r="H45" s="28" t="s">
        <v>302</v>
      </c>
      <c r="I45" s="28">
        <v>3</v>
      </c>
      <c r="J45" s="13">
        <v>385000</v>
      </c>
      <c r="K45" s="14">
        <v>1155000</v>
      </c>
      <c r="L45" s="33">
        <v>328771018</v>
      </c>
      <c r="M45" s="3"/>
      <c r="N45" s="15"/>
    </row>
    <row r="46" spans="1:14" ht="39" customHeight="1" x14ac:dyDescent="0.25">
      <c r="A46" s="26">
        <v>45</v>
      </c>
      <c r="B46" s="2" t="s">
        <v>201</v>
      </c>
      <c r="C46" s="2" t="s">
        <v>200</v>
      </c>
      <c r="D46" s="27">
        <v>36560</v>
      </c>
      <c r="E46" s="37" t="s">
        <v>228</v>
      </c>
      <c r="F46" s="2" t="s">
        <v>63</v>
      </c>
      <c r="G46" s="2" t="s">
        <v>76</v>
      </c>
      <c r="H46" s="28" t="s">
        <v>10</v>
      </c>
      <c r="I46" s="28">
        <v>3</v>
      </c>
      <c r="J46" s="13">
        <v>385000</v>
      </c>
      <c r="K46" s="14">
        <v>1155000</v>
      </c>
      <c r="L46" s="33">
        <v>824444672</v>
      </c>
      <c r="M46" s="2"/>
      <c r="N46" s="15"/>
    </row>
    <row r="47" spans="1:14" ht="39" customHeight="1" x14ac:dyDescent="0.25">
      <c r="A47" s="26">
        <v>46</v>
      </c>
      <c r="B47" s="2" t="s">
        <v>201</v>
      </c>
      <c r="C47" s="2" t="s">
        <v>200</v>
      </c>
      <c r="D47" s="27">
        <v>36560</v>
      </c>
      <c r="E47" s="37" t="s">
        <v>228</v>
      </c>
      <c r="F47" s="2" t="s">
        <v>202</v>
      </c>
      <c r="G47" s="2" t="s">
        <v>97</v>
      </c>
      <c r="H47" s="28" t="s">
        <v>10</v>
      </c>
      <c r="I47" s="28">
        <v>3</v>
      </c>
      <c r="J47" s="13">
        <v>385000</v>
      </c>
      <c r="K47" s="14">
        <v>1155000</v>
      </c>
      <c r="L47" s="33">
        <v>824444672</v>
      </c>
      <c r="M47" s="2"/>
      <c r="N47" s="15"/>
    </row>
    <row r="48" spans="1:14" ht="39" customHeight="1" x14ac:dyDescent="0.25">
      <c r="A48" s="26">
        <v>47</v>
      </c>
      <c r="B48" s="2" t="s">
        <v>201</v>
      </c>
      <c r="C48" s="2" t="s">
        <v>200</v>
      </c>
      <c r="D48" s="27">
        <v>36560</v>
      </c>
      <c r="E48" s="37" t="s">
        <v>228</v>
      </c>
      <c r="F48" s="2" t="s">
        <v>128</v>
      </c>
      <c r="G48" s="2" t="s">
        <v>618</v>
      </c>
      <c r="H48" s="28" t="s">
        <v>10</v>
      </c>
      <c r="I48" s="28">
        <v>2</v>
      </c>
      <c r="J48" s="13">
        <v>385000</v>
      </c>
      <c r="K48" s="14">
        <v>770000</v>
      </c>
      <c r="L48" s="33">
        <v>824444672</v>
      </c>
      <c r="M48" s="3"/>
      <c r="N48" s="15"/>
    </row>
    <row r="49" spans="1:14" ht="39" customHeight="1" x14ac:dyDescent="0.25">
      <c r="A49" s="26">
        <v>48</v>
      </c>
      <c r="B49" s="2" t="s">
        <v>201</v>
      </c>
      <c r="C49" s="2" t="s">
        <v>200</v>
      </c>
      <c r="D49" s="27">
        <v>36560</v>
      </c>
      <c r="E49" s="37" t="s">
        <v>228</v>
      </c>
      <c r="F49" s="2" t="s">
        <v>203</v>
      </c>
      <c r="G49" s="2" t="s">
        <v>16</v>
      </c>
      <c r="H49" s="28" t="s">
        <v>10</v>
      </c>
      <c r="I49" s="28">
        <v>3</v>
      </c>
      <c r="J49" s="13">
        <v>385000</v>
      </c>
      <c r="K49" s="14">
        <v>1155000</v>
      </c>
      <c r="L49" s="33">
        <v>824444672</v>
      </c>
      <c r="M49" s="3"/>
      <c r="N49" s="15"/>
    </row>
    <row r="50" spans="1:14" ht="39" customHeight="1" x14ac:dyDescent="0.25">
      <c r="A50" s="26">
        <v>49</v>
      </c>
      <c r="B50" s="2" t="s">
        <v>230</v>
      </c>
      <c r="C50" s="2" t="s">
        <v>227</v>
      </c>
      <c r="D50" s="27">
        <v>36787</v>
      </c>
      <c r="E50" s="37" t="s">
        <v>228</v>
      </c>
      <c r="F50" s="2" t="s">
        <v>229</v>
      </c>
      <c r="G50" s="2" t="s">
        <v>76</v>
      </c>
      <c r="H50" s="28" t="s">
        <v>10</v>
      </c>
      <c r="I50" s="28">
        <v>3</v>
      </c>
      <c r="J50" s="13">
        <v>385000</v>
      </c>
      <c r="K50" s="14">
        <v>1155000</v>
      </c>
      <c r="L50" s="33">
        <v>379847118</v>
      </c>
      <c r="M50" s="3"/>
      <c r="N50" s="15"/>
    </row>
    <row r="51" spans="1:14" ht="39" customHeight="1" x14ac:dyDescent="0.25">
      <c r="A51" s="26">
        <v>50</v>
      </c>
      <c r="B51" s="2" t="s">
        <v>420</v>
      </c>
      <c r="C51" s="2" t="s">
        <v>416</v>
      </c>
      <c r="D51" s="27">
        <v>36576</v>
      </c>
      <c r="E51" s="37" t="s">
        <v>417</v>
      </c>
      <c r="F51" s="2" t="s">
        <v>613</v>
      </c>
      <c r="G51" s="2" t="s">
        <v>419</v>
      </c>
      <c r="H51" s="28" t="s">
        <v>302</v>
      </c>
      <c r="I51" s="28">
        <v>3</v>
      </c>
      <c r="J51" s="13">
        <v>385000</v>
      </c>
      <c r="K51" s="14">
        <v>1155000</v>
      </c>
      <c r="L51" s="33">
        <v>337290965</v>
      </c>
      <c r="M51" s="3"/>
      <c r="N51" s="15"/>
    </row>
    <row r="52" spans="1:14" ht="39" customHeight="1" x14ac:dyDescent="0.25">
      <c r="A52" s="26">
        <v>51</v>
      </c>
      <c r="B52" s="2" t="s">
        <v>418</v>
      </c>
      <c r="C52" s="2" t="s">
        <v>416</v>
      </c>
      <c r="D52" s="27">
        <v>36576</v>
      </c>
      <c r="E52" s="37" t="s">
        <v>417</v>
      </c>
      <c r="F52" s="2" t="s">
        <v>235</v>
      </c>
      <c r="G52" s="2" t="s">
        <v>16</v>
      </c>
      <c r="H52" s="28" t="s">
        <v>302</v>
      </c>
      <c r="I52" s="28">
        <v>3</v>
      </c>
      <c r="J52" s="13">
        <v>385000</v>
      </c>
      <c r="K52" s="14">
        <v>1155000</v>
      </c>
      <c r="L52" s="33">
        <v>337290965</v>
      </c>
      <c r="M52" s="3"/>
      <c r="N52" s="15"/>
    </row>
    <row r="53" spans="1:14" ht="39" customHeight="1" x14ac:dyDescent="0.25">
      <c r="A53" s="26">
        <v>52</v>
      </c>
      <c r="B53" s="2" t="s">
        <v>469</v>
      </c>
      <c r="C53" s="2" t="s">
        <v>467</v>
      </c>
      <c r="D53" s="27">
        <v>36736</v>
      </c>
      <c r="E53" s="37" t="s">
        <v>417</v>
      </c>
      <c r="F53" s="2" t="s">
        <v>281</v>
      </c>
      <c r="G53" s="2" t="s">
        <v>468</v>
      </c>
      <c r="H53" s="28" t="s">
        <v>10</v>
      </c>
      <c r="I53" s="28">
        <v>2</v>
      </c>
      <c r="J53" s="13">
        <v>385000</v>
      </c>
      <c r="K53" s="14">
        <v>770000</v>
      </c>
      <c r="L53" s="33">
        <v>768053510</v>
      </c>
      <c r="M53" s="2"/>
      <c r="N53" s="15"/>
    </row>
    <row r="54" spans="1:14" ht="39" customHeight="1" x14ac:dyDescent="0.25">
      <c r="A54" s="26">
        <v>53</v>
      </c>
      <c r="B54" s="2" t="s">
        <v>422</v>
      </c>
      <c r="C54" s="2" t="s">
        <v>578</v>
      </c>
      <c r="D54" s="27">
        <v>36746</v>
      </c>
      <c r="E54" s="37" t="s">
        <v>421</v>
      </c>
      <c r="F54" s="2" t="s">
        <v>38</v>
      </c>
      <c r="G54" s="2" t="s">
        <v>39</v>
      </c>
      <c r="H54" s="28" t="s">
        <v>302</v>
      </c>
      <c r="I54" s="28">
        <v>3</v>
      </c>
      <c r="J54" s="13">
        <v>385000</v>
      </c>
      <c r="K54" s="14">
        <v>1155000</v>
      </c>
      <c r="L54" s="33">
        <v>396358818</v>
      </c>
      <c r="M54" s="2"/>
      <c r="N54" s="15"/>
    </row>
    <row r="55" spans="1:14" ht="39" customHeight="1" x14ac:dyDescent="0.25">
      <c r="A55" s="26">
        <v>54</v>
      </c>
      <c r="B55" s="2" t="s">
        <v>422</v>
      </c>
      <c r="C55" s="2" t="s">
        <v>578</v>
      </c>
      <c r="D55" s="27">
        <v>36746</v>
      </c>
      <c r="E55" s="37" t="s">
        <v>421</v>
      </c>
      <c r="F55" s="2" t="s">
        <v>373</v>
      </c>
      <c r="G55" s="2" t="s">
        <v>65</v>
      </c>
      <c r="H55" s="28" t="s">
        <v>302</v>
      </c>
      <c r="I55" s="28">
        <v>2</v>
      </c>
      <c r="J55" s="13">
        <v>385000</v>
      </c>
      <c r="K55" s="14">
        <v>770000</v>
      </c>
      <c r="L55" s="33">
        <v>396358818</v>
      </c>
      <c r="M55" s="3"/>
      <c r="N55" s="15"/>
    </row>
    <row r="56" spans="1:14" ht="39" customHeight="1" x14ac:dyDescent="0.25">
      <c r="A56" s="26">
        <v>55</v>
      </c>
      <c r="B56" s="2" t="s">
        <v>241</v>
      </c>
      <c r="C56" s="2" t="s">
        <v>576</v>
      </c>
      <c r="D56" s="27">
        <v>36686</v>
      </c>
      <c r="E56" s="37" t="s">
        <v>113</v>
      </c>
      <c r="F56" s="2" t="s">
        <v>235</v>
      </c>
      <c r="G56" s="2" t="s">
        <v>594</v>
      </c>
      <c r="H56" s="28" t="s">
        <v>10</v>
      </c>
      <c r="I56" s="28">
        <v>3</v>
      </c>
      <c r="J56" s="13">
        <v>385000</v>
      </c>
      <c r="K56" s="14">
        <v>1155000</v>
      </c>
      <c r="L56" s="33">
        <v>358143005</v>
      </c>
      <c r="M56" s="2"/>
      <c r="N56" s="15"/>
    </row>
    <row r="57" spans="1:14" ht="39" customHeight="1" x14ac:dyDescent="0.25">
      <c r="A57" s="26">
        <v>56</v>
      </c>
      <c r="B57" s="2" t="s">
        <v>241</v>
      </c>
      <c r="C57" s="2" t="s">
        <v>576</v>
      </c>
      <c r="D57" s="27">
        <v>36686</v>
      </c>
      <c r="E57" s="37" t="s">
        <v>113</v>
      </c>
      <c r="F57" s="2" t="s">
        <v>192</v>
      </c>
      <c r="G57" s="2" t="s">
        <v>595</v>
      </c>
      <c r="H57" s="28" t="s">
        <v>10</v>
      </c>
      <c r="I57" s="28">
        <v>3</v>
      </c>
      <c r="J57" s="13">
        <v>385000</v>
      </c>
      <c r="K57" s="14">
        <v>1155000</v>
      </c>
      <c r="L57" s="33">
        <v>358143005</v>
      </c>
      <c r="M57" s="2"/>
      <c r="N57" s="15"/>
    </row>
    <row r="58" spans="1:14" ht="39" customHeight="1" x14ac:dyDescent="0.25">
      <c r="A58" s="26">
        <v>57</v>
      </c>
      <c r="B58" s="2" t="s">
        <v>114</v>
      </c>
      <c r="C58" s="2" t="s">
        <v>112</v>
      </c>
      <c r="D58" s="27">
        <v>36588</v>
      </c>
      <c r="E58" s="37" t="s">
        <v>113</v>
      </c>
      <c r="F58" s="2" t="s">
        <v>603</v>
      </c>
      <c r="G58" s="2" t="s">
        <v>44</v>
      </c>
      <c r="H58" s="28" t="s">
        <v>610</v>
      </c>
      <c r="I58" s="28">
        <v>3</v>
      </c>
      <c r="J58" s="13">
        <v>385000</v>
      </c>
      <c r="K58" s="14">
        <v>1155000</v>
      </c>
      <c r="L58" s="33">
        <v>934965950</v>
      </c>
      <c r="M58" s="2"/>
      <c r="N58" s="15"/>
    </row>
    <row r="59" spans="1:14" ht="39" customHeight="1" x14ac:dyDescent="0.25">
      <c r="A59" s="26">
        <v>58</v>
      </c>
      <c r="B59" s="2" t="s">
        <v>114</v>
      </c>
      <c r="C59" s="2" t="s">
        <v>112</v>
      </c>
      <c r="D59" s="27">
        <v>36588</v>
      </c>
      <c r="E59" s="37" t="s">
        <v>113</v>
      </c>
      <c r="F59" s="2" t="s">
        <v>59</v>
      </c>
      <c r="G59" s="2" t="s">
        <v>18</v>
      </c>
      <c r="H59" s="28" t="s">
        <v>610</v>
      </c>
      <c r="I59" s="28">
        <v>2</v>
      </c>
      <c r="J59" s="13">
        <v>385000</v>
      </c>
      <c r="K59" s="14">
        <v>770000</v>
      </c>
      <c r="L59" s="33">
        <v>934965950</v>
      </c>
      <c r="M59" s="3"/>
      <c r="N59" s="15"/>
    </row>
    <row r="60" spans="1:14" ht="39" customHeight="1" x14ac:dyDescent="0.25">
      <c r="A60" s="26">
        <v>59</v>
      </c>
      <c r="B60" s="2" t="s">
        <v>155</v>
      </c>
      <c r="C60" s="2" t="s">
        <v>154</v>
      </c>
      <c r="D60" s="27">
        <v>36734</v>
      </c>
      <c r="E60" s="37" t="s">
        <v>113</v>
      </c>
      <c r="F60" s="2" t="s">
        <v>603</v>
      </c>
      <c r="G60" s="2" t="s">
        <v>44</v>
      </c>
      <c r="H60" s="28" t="s">
        <v>10</v>
      </c>
      <c r="I60" s="28">
        <v>3</v>
      </c>
      <c r="J60" s="13">
        <v>385000</v>
      </c>
      <c r="K60" s="14">
        <v>1155000</v>
      </c>
      <c r="L60" s="33">
        <v>768462603</v>
      </c>
      <c r="M60" s="3"/>
      <c r="N60" s="15"/>
    </row>
    <row r="61" spans="1:14" ht="39" customHeight="1" x14ac:dyDescent="0.25">
      <c r="A61" s="26">
        <v>60</v>
      </c>
      <c r="B61" s="2" t="s">
        <v>199</v>
      </c>
      <c r="C61" s="2" t="s">
        <v>195</v>
      </c>
      <c r="D61" s="27">
        <v>36566</v>
      </c>
      <c r="E61" s="37" t="s">
        <v>113</v>
      </c>
      <c r="F61" s="2" t="s">
        <v>198</v>
      </c>
      <c r="G61" s="2" t="s">
        <v>596</v>
      </c>
      <c r="H61" s="28" t="s">
        <v>10</v>
      </c>
      <c r="I61" s="28">
        <v>3</v>
      </c>
      <c r="J61" s="13">
        <v>385000</v>
      </c>
      <c r="K61" s="14">
        <v>1155000</v>
      </c>
      <c r="L61" s="33">
        <v>337551148</v>
      </c>
      <c r="M61" s="2"/>
      <c r="N61" s="15"/>
    </row>
    <row r="62" spans="1:14" ht="39" customHeight="1" x14ac:dyDescent="0.25">
      <c r="A62" s="26">
        <v>61</v>
      </c>
      <c r="B62" s="2" t="s">
        <v>268</v>
      </c>
      <c r="C62" s="2" t="s">
        <v>267</v>
      </c>
      <c r="D62" s="27">
        <v>36684</v>
      </c>
      <c r="E62" s="37" t="s">
        <v>113</v>
      </c>
      <c r="F62" s="2" t="s">
        <v>59</v>
      </c>
      <c r="G62" s="2" t="s">
        <v>18</v>
      </c>
      <c r="H62" s="28" t="s">
        <v>10</v>
      </c>
      <c r="I62" s="28">
        <v>2</v>
      </c>
      <c r="J62" s="13">
        <v>385000</v>
      </c>
      <c r="K62" s="14">
        <v>770000</v>
      </c>
      <c r="L62" s="33">
        <v>932566682</v>
      </c>
      <c r="M62" s="2"/>
      <c r="N62" s="15"/>
    </row>
    <row r="63" spans="1:14" ht="39" customHeight="1" x14ac:dyDescent="0.25">
      <c r="A63" s="26">
        <v>62</v>
      </c>
      <c r="B63" s="2" t="s">
        <v>402</v>
      </c>
      <c r="C63" s="2" t="s">
        <v>401</v>
      </c>
      <c r="D63" s="27">
        <v>36620</v>
      </c>
      <c r="E63" s="37" t="s">
        <v>242</v>
      </c>
      <c r="F63" s="2" t="s">
        <v>638</v>
      </c>
      <c r="G63" s="2" t="s">
        <v>44</v>
      </c>
      <c r="H63" s="28" t="s">
        <v>10</v>
      </c>
      <c r="I63" s="28">
        <v>3</v>
      </c>
      <c r="J63" s="13">
        <v>385000</v>
      </c>
      <c r="K63" s="14">
        <v>1155000</v>
      </c>
      <c r="L63" s="33">
        <v>967277146</v>
      </c>
      <c r="M63" s="3"/>
      <c r="N63" s="15"/>
    </row>
    <row r="64" spans="1:14" ht="39" customHeight="1" x14ac:dyDescent="0.25">
      <c r="A64" s="26">
        <v>63</v>
      </c>
      <c r="B64" s="2" t="s">
        <v>406</v>
      </c>
      <c r="C64" s="2" t="s">
        <v>405</v>
      </c>
      <c r="D64" s="27">
        <v>36862</v>
      </c>
      <c r="E64" s="37" t="s">
        <v>113</v>
      </c>
      <c r="F64" s="2" t="s">
        <v>17</v>
      </c>
      <c r="G64" s="2" t="s">
        <v>18</v>
      </c>
      <c r="H64" s="28" t="s">
        <v>10</v>
      </c>
      <c r="I64" s="28">
        <v>2</v>
      </c>
      <c r="J64" s="13">
        <v>385000</v>
      </c>
      <c r="K64" s="14">
        <v>770000</v>
      </c>
      <c r="L64" s="33">
        <v>374344100</v>
      </c>
      <c r="M64" s="3"/>
      <c r="N64" s="15"/>
    </row>
    <row r="65" spans="1:14" ht="39" customHeight="1" x14ac:dyDescent="0.25">
      <c r="A65" s="26">
        <v>64</v>
      </c>
      <c r="B65" s="2" t="s">
        <v>425</v>
      </c>
      <c r="C65" s="2" t="s">
        <v>423</v>
      </c>
      <c r="D65" s="27">
        <v>36446</v>
      </c>
      <c r="E65" s="37" t="s">
        <v>424</v>
      </c>
      <c r="F65" s="2" t="s">
        <v>198</v>
      </c>
      <c r="G65" s="2" t="s">
        <v>596</v>
      </c>
      <c r="H65" s="28" t="s">
        <v>10</v>
      </c>
      <c r="I65" s="28">
        <v>3</v>
      </c>
      <c r="J65" s="13">
        <v>385000</v>
      </c>
      <c r="K65" s="14">
        <v>1155000</v>
      </c>
      <c r="L65" s="33">
        <v>945133182</v>
      </c>
      <c r="M65" s="3"/>
      <c r="N65" s="15"/>
    </row>
    <row r="66" spans="1:14" ht="39" customHeight="1" x14ac:dyDescent="0.25">
      <c r="A66" s="26">
        <v>65</v>
      </c>
      <c r="B66" s="2" t="s">
        <v>425</v>
      </c>
      <c r="C66" s="2" t="s">
        <v>423</v>
      </c>
      <c r="D66" s="27">
        <v>36447</v>
      </c>
      <c r="E66" s="37" t="s">
        <v>113</v>
      </c>
      <c r="F66" s="2" t="s">
        <v>134</v>
      </c>
      <c r="G66" s="2" t="s">
        <v>44</v>
      </c>
      <c r="H66" s="28" t="s">
        <v>10</v>
      </c>
      <c r="I66" s="28">
        <v>3</v>
      </c>
      <c r="J66" s="13">
        <v>385000</v>
      </c>
      <c r="K66" s="14">
        <v>1155000</v>
      </c>
      <c r="L66" s="33">
        <v>945133182</v>
      </c>
      <c r="M66" s="3"/>
      <c r="N66" s="15"/>
    </row>
    <row r="67" spans="1:14" ht="39" customHeight="1" x14ac:dyDescent="0.25">
      <c r="A67" s="26">
        <v>66</v>
      </c>
      <c r="B67" s="2" t="s">
        <v>444</v>
      </c>
      <c r="C67" s="2" t="s">
        <v>443</v>
      </c>
      <c r="D67" s="27">
        <v>36826</v>
      </c>
      <c r="E67" s="37" t="s">
        <v>113</v>
      </c>
      <c r="F67" s="2" t="s">
        <v>198</v>
      </c>
      <c r="G67" s="2" t="s">
        <v>445</v>
      </c>
      <c r="H67" s="28" t="s">
        <v>10</v>
      </c>
      <c r="I67" s="28">
        <v>3</v>
      </c>
      <c r="J67" s="13">
        <v>385000</v>
      </c>
      <c r="K67" s="14">
        <v>1155000</v>
      </c>
      <c r="L67" s="33">
        <v>975233612</v>
      </c>
      <c r="M67" s="3"/>
      <c r="N67" s="15"/>
    </row>
    <row r="68" spans="1:14" ht="39" customHeight="1" x14ac:dyDescent="0.25">
      <c r="A68" s="26">
        <v>67</v>
      </c>
      <c r="B68" s="2" t="s">
        <v>444</v>
      </c>
      <c r="C68" s="2" t="s">
        <v>443</v>
      </c>
      <c r="D68" s="27">
        <v>36826</v>
      </c>
      <c r="E68" s="37" t="s">
        <v>424</v>
      </c>
      <c r="F68" s="2" t="s">
        <v>198</v>
      </c>
      <c r="G68" s="2" t="s">
        <v>14</v>
      </c>
      <c r="H68" s="28" t="s">
        <v>10</v>
      </c>
      <c r="I68" s="28">
        <v>3</v>
      </c>
      <c r="J68" s="13">
        <v>385000</v>
      </c>
      <c r="K68" s="14">
        <v>1155000</v>
      </c>
      <c r="L68" s="33">
        <v>975233612</v>
      </c>
      <c r="M68" s="3"/>
      <c r="N68" s="15"/>
    </row>
    <row r="69" spans="1:14" ht="39" customHeight="1" x14ac:dyDescent="0.25">
      <c r="A69" s="26">
        <v>68</v>
      </c>
      <c r="B69" s="2" t="s">
        <v>444</v>
      </c>
      <c r="C69" s="2" t="s">
        <v>443</v>
      </c>
      <c r="D69" s="27">
        <v>36826</v>
      </c>
      <c r="E69" s="37" t="s">
        <v>113</v>
      </c>
      <c r="F69" s="2" t="s">
        <v>198</v>
      </c>
      <c r="G69" s="2" t="s">
        <v>28</v>
      </c>
      <c r="H69" s="28" t="s">
        <v>10</v>
      </c>
      <c r="I69" s="28">
        <v>3</v>
      </c>
      <c r="J69" s="13">
        <v>385000</v>
      </c>
      <c r="K69" s="14">
        <v>1155000</v>
      </c>
      <c r="L69" s="33">
        <v>975233612</v>
      </c>
      <c r="M69" s="3"/>
      <c r="N69" s="15"/>
    </row>
    <row r="70" spans="1:14" ht="39" customHeight="1" x14ac:dyDescent="0.25">
      <c r="A70" s="26">
        <v>69</v>
      </c>
      <c r="B70" s="2" t="s">
        <v>473</v>
      </c>
      <c r="C70" s="2" t="s">
        <v>472</v>
      </c>
      <c r="D70" s="27">
        <v>36806</v>
      </c>
      <c r="E70" s="37" t="s">
        <v>242</v>
      </c>
      <c r="F70" s="2" t="s">
        <v>235</v>
      </c>
      <c r="G70" s="2" t="s">
        <v>594</v>
      </c>
      <c r="H70" s="28" t="s">
        <v>10</v>
      </c>
      <c r="I70" s="28">
        <v>3</v>
      </c>
      <c r="J70" s="13">
        <v>385000</v>
      </c>
      <c r="K70" s="14">
        <v>1155000</v>
      </c>
      <c r="L70" s="33">
        <v>975530250</v>
      </c>
      <c r="M70" s="2"/>
      <c r="N70" s="15"/>
    </row>
    <row r="71" spans="1:14" ht="39" customHeight="1" x14ac:dyDescent="0.25">
      <c r="A71" s="26">
        <v>70</v>
      </c>
      <c r="B71" s="2" t="s">
        <v>66</v>
      </c>
      <c r="C71" s="2" t="s">
        <v>62</v>
      </c>
      <c r="D71" s="27">
        <v>36663</v>
      </c>
      <c r="E71" s="37" t="s">
        <v>63</v>
      </c>
      <c r="F71" s="2" t="s">
        <v>64</v>
      </c>
      <c r="G71" s="2" t="s">
        <v>65</v>
      </c>
      <c r="H71" s="28" t="s">
        <v>10</v>
      </c>
      <c r="I71" s="28">
        <v>2</v>
      </c>
      <c r="J71" s="13">
        <v>385000</v>
      </c>
      <c r="K71" s="14">
        <v>770000</v>
      </c>
      <c r="L71" s="33">
        <v>346445680</v>
      </c>
      <c r="M71" s="3"/>
      <c r="N71" s="15"/>
    </row>
    <row r="72" spans="1:14" ht="39" customHeight="1" x14ac:dyDescent="0.25">
      <c r="A72" s="26">
        <v>71</v>
      </c>
      <c r="B72" s="2" t="s">
        <v>175</v>
      </c>
      <c r="C72" s="2" t="s">
        <v>173</v>
      </c>
      <c r="D72" s="27">
        <v>36521</v>
      </c>
      <c r="E72" s="37" t="s">
        <v>63</v>
      </c>
      <c r="F72" s="2" t="s">
        <v>308</v>
      </c>
      <c r="G72" s="2" t="s">
        <v>164</v>
      </c>
      <c r="H72" s="28" t="s">
        <v>10</v>
      </c>
      <c r="I72" s="28">
        <v>3</v>
      </c>
      <c r="J72" s="13">
        <v>385000</v>
      </c>
      <c r="K72" s="14">
        <v>1155000</v>
      </c>
      <c r="L72" s="33">
        <v>705956385</v>
      </c>
      <c r="M72" s="3"/>
      <c r="N72" s="15"/>
    </row>
    <row r="73" spans="1:14" ht="39" customHeight="1" x14ac:dyDescent="0.25">
      <c r="A73" s="26">
        <v>72</v>
      </c>
      <c r="B73" s="2" t="s">
        <v>190</v>
      </c>
      <c r="C73" s="2" t="s">
        <v>189</v>
      </c>
      <c r="D73" s="27">
        <v>36718</v>
      </c>
      <c r="E73" s="37" t="s">
        <v>63</v>
      </c>
      <c r="F73" s="2" t="s">
        <v>308</v>
      </c>
      <c r="G73" s="2" t="s">
        <v>164</v>
      </c>
      <c r="H73" s="28" t="s">
        <v>10</v>
      </c>
      <c r="I73" s="28">
        <v>3</v>
      </c>
      <c r="J73" s="13">
        <v>385000</v>
      </c>
      <c r="K73" s="14">
        <v>1155000</v>
      </c>
      <c r="L73" s="33">
        <v>372232296</v>
      </c>
      <c r="M73" s="3"/>
      <c r="N73" s="15"/>
    </row>
    <row r="74" spans="1:14" ht="39" customHeight="1" x14ac:dyDescent="0.25">
      <c r="A74" s="26">
        <v>73</v>
      </c>
      <c r="B74" s="2" t="s">
        <v>341</v>
      </c>
      <c r="C74" s="2" t="s">
        <v>340</v>
      </c>
      <c r="D74" s="27">
        <v>36692</v>
      </c>
      <c r="E74" s="37" t="s">
        <v>63</v>
      </c>
      <c r="F74" s="2" t="s">
        <v>281</v>
      </c>
      <c r="G74" s="2" t="s">
        <v>342</v>
      </c>
      <c r="H74" s="28" t="s">
        <v>10</v>
      </c>
      <c r="I74" s="28">
        <v>3</v>
      </c>
      <c r="J74" s="13">
        <v>385000</v>
      </c>
      <c r="K74" s="14">
        <v>1155000</v>
      </c>
      <c r="L74" s="33">
        <v>336035367</v>
      </c>
      <c r="M74" s="3"/>
      <c r="N74" s="15"/>
    </row>
    <row r="75" spans="1:14" ht="39" customHeight="1" x14ac:dyDescent="0.25">
      <c r="A75" s="26">
        <v>74</v>
      </c>
      <c r="B75" s="2" t="s">
        <v>341</v>
      </c>
      <c r="C75" s="2" t="s">
        <v>340</v>
      </c>
      <c r="D75" s="27">
        <v>36692</v>
      </c>
      <c r="E75" s="37" t="s">
        <v>63</v>
      </c>
      <c r="F75" s="2" t="s">
        <v>308</v>
      </c>
      <c r="G75" s="2" t="s">
        <v>164</v>
      </c>
      <c r="H75" s="28" t="s">
        <v>10</v>
      </c>
      <c r="I75" s="28">
        <v>3</v>
      </c>
      <c r="J75" s="13">
        <v>385000</v>
      </c>
      <c r="K75" s="14">
        <v>1155000</v>
      </c>
      <c r="L75" s="33">
        <v>336035367</v>
      </c>
      <c r="M75" s="3"/>
      <c r="N75" s="15"/>
    </row>
    <row r="76" spans="1:14" ht="39" customHeight="1" x14ac:dyDescent="0.25">
      <c r="A76" s="26">
        <v>75</v>
      </c>
      <c r="B76" s="2" t="s">
        <v>355</v>
      </c>
      <c r="C76" s="2" t="s">
        <v>353</v>
      </c>
      <c r="D76" s="27">
        <v>36535</v>
      </c>
      <c r="E76" s="37" t="s">
        <v>63</v>
      </c>
      <c r="F76" s="2" t="s">
        <v>356</v>
      </c>
      <c r="G76" s="2" t="s">
        <v>357</v>
      </c>
      <c r="H76" s="28" t="s">
        <v>10</v>
      </c>
      <c r="I76" s="28">
        <v>2</v>
      </c>
      <c r="J76" s="13">
        <v>385000</v>
      </c>
      <c r="K76" s="14">
        <v>770000</v>
      </c>
      <c r="L76" s="33">
        <v>777917445</v>
      </c>
      <c r="M76" s="3"/>
      <c r="N76" s="15"/>
    </row>
    <row r="77" spans="1:14" ht="39" customHeight="1" x14ac:dyDescent="0.25">
      <c r="A77" s="26">
        <v>76</v>
      </c>
      <c r="B77" s="2" t="s">
        <v>355</v>
      </c>
      <c r="C77" s="2" t="s">
        <v>353</v>
      </c>
      <c r="D77" s="27">
        <v>36535</v>
      </c>
      <c r="E77" s="37" t="s">
        <v>63</v>
      </c>
      <c r="F77" s="2" t="s">
        <v>354</v>
      </c>
      <c r="G77" s="2" t="s">
        <v>164</v>
      </c>
      <c r="H77" s="28" t="s">
        <v>10</v>
      </c>
      <c r="I77" s="28">
        <v>3</v>
      </c>
      <c r="J77" s="13">
        <v>385000</v>
      </c>
      <c r="K77" s="14">
        <v>1155000</v>
      </c>
      <c r="L77" s="33">
        <v>777917445</v>
      </c>
      <c r="M77" s="3"/>
      <c r="N77" s="15"/>
    </row>
    <row r="78" spans="1:14" ht="39" customHeight="1" x14ac:dyDescent="0.25">
      <c r="A78" s="26">
        <v>77</v>
      </c>
      <c r="B78" s="2" t="s">
        <v>355</v>
      </c>
      <c r="C78" s="2" t="s">
        <v>353</v>
      </c>
      <c r="D78" s="27">
        <v>36535</v>
      </c>
      <c r="E78" s="37" t="s">
        <v>63</v>
      </c>
      <c r="F78" s="2" t="s">
        <v>134</v>
      </c>
      <c r="G78" s="2" t="s">
        <v>44</v>
      </c>
      <c r="H78" s="28" t="s">
        <v>10</v>
      </c>
      <c r="I78" s="28">
        <v>3</v>
      </c>
      <c r="J78" s="13">
        <v>385000</v>
      </c>
      <c r="K78" s="14">
        <v>1155000</v>
      </c>
      <c r="L78" s="33">
        <v>777917445</v>
      </c>
      <c r="M78" s="2"/>
      <c r="N78" s="15"/>
    </row>
    <row r="79" spans="1:14" ht="39" customHeight="1" x14ac:dyDescent="0.25">
      <c r="A79" s="26">
        <v>78</v>
      </c>
      <c r="B79" s="2" t="s">
        <v>355</v>
      </c>
      <c r="C79" s="2" t="s">
        <v>353</v>
      </c>
      <c r="D79" s="27">
        <v>36535</v>
      </c>
      <c r="E79" s="37" t="s">
        <v>358</v>
      </c>
      <c r="F79" s="2" t="s">
        <v>617</v>
      </c>
      <c r="G79" s="2" t="s">
        <v>110</v>
      </c>
      <c r="H79" s="28" t="s">
        <v>10</v>
      </c>
      <c r="I79" s="28">
        <v>3</v>
      </c>
      <c r="J79" s="13">
        <v>385000</v>
      </c>
      <c r="K79" s="14">
        <v>1155000</v>
      </c>
      <c r="L79" s="33">
        <v>777917445</v>
      </c>
      <c r="M79" s="2"/>
      <c r="N79" s="15"/>
    </row>
    <row r="80" spans="1:14" ht="39" customHeight="1" x14ac:dyDescent="0.25">
      <c r="A80" s="26">
        <v>79</v>
      </c>
      <c r="B80" s="2" t="s">
        <v>355</v>
      </c>
      <c r="C80" s="2" t="s">
        <v>353</v>
      </c>
      <c r="D80" s="27">
        <v>36535</v>
      </c>
      <c r="E80" s="37" t="s">
        <v>358</v>
      </c>
      <c r="F80" s="2" t="s">
        <v>252</v>
      </c>
      <c r="G80" s="2" t="s">
        <v>359</v>
      </c>
      <c r="H80" s="28" t="s">
        <v>10</v>
      </c>
      <c r="I80" s="28">
        <v>3</v>
      </c>
      <c r="J80" s="13">
        <v>385000</v>
      </c>
      <c r="K80" s="14">
        <v>1155000</v>
      </c>
      <c r="L80" s="33">
        <v>777917445</v>
      </c>
      <c r="M80" s="3"/>
      <c r="N80" s="15"/>
    </row>
    <row r="81" spans="1:14" ht="39" customHeight="1" x14ac:dyDescent="0.25">
      <c r="A81" s="26">
        <v>80</v>
      </c>
      <c r="B81" s="2" t="s">
        <v>355</v>
      </c>
      <c r="C81" s="2" t="s">
        <v>353</v>
      </c>
      <c r="D81" s="27">
        <v>36535</v>
      </c>
      <c r="E81" s="37" t="s">
        <v>358</v>
      </c>
      <c r="F81" s="2" t="s">
        <v>147</v>
      </c>
      <c r="G81" s="2" t="s">
        <v>72</v>
      </c>
      <c r="H81" s="28" t="s">
        <v>10</v>
      </c>
      <c r="I81" s="28">
        <v>3</v>
      </c>
      <c r="J81" s="13">
        <v>385000</v>
      </c>
      <c r="K81" s="14">
        <v>1155000</v>
      </c>
      <c r="L81" s="33">
        <v>777917445</v>
      </c>
      <c r="M81" s="3"/>
      <c r="N81" s="15"/>
    </row>
    <row r="82" spans="1:14" ht="39" customHeight="1" x14ac:dyDescent="0.25">
      <c r="A82" s="26">
        <v>81</v>
      </c>
      <c r="B82" s="2" t="s">
        <v>471</v>
      </c>
      <c r="C82" s="2" t="s">
        <v>470</v>
      </c>
      <c r="D82" s="27">
        <v>36853</v>
      </c>
      <c r="E82" s="37" t="s">
        <v>63</v>
      </c>
      <c r="F82" s="2" t="s">
        <v>174</v>
      </c>
      <c r="G82" s="2" t="s">
        <v>164</v>
      </c>
      <c r="H82" s="28" t="s">
        <v>302</v>
      </c>
      <c r="I82" s="28">
        <v>3</v>
      </c>
      <c r="J82" s="13">
        <v>385000</v>
      </c>
      <c r="K82" s="14">
        <v>1155000</v>
      </c>
      <c r="L82" s="33">
        <v>329376606</v>
      </c>
      <c r="M82" s="3"/>
      <c r="N82" s="15"/>
    </row>
    <row r="83" spans="1:14" ht="39" customHeight="1" x14ac:dyDescent="0.25">
      <c r="A83" s="26">
        <v>82</v>
      </c>
      <c r="B83" s="2" t="s">
        <v>11</v>
      </c>
      <c r="C83" s="2" t="s">
        <v>7</v>
      </c>
      <c r="D83" s="27">
        <v>36713</v>
      </c>
      <c r="E83" s="37" t="s">
        <v>8</v>
      </c>
      <c r="F83" s="2" t="s">
        <v>13</v>
      </c>
      <c r="G83" s="2" t="s">
        <v>9</v>
      </c>
      <c r="H83" s="28" t="s">
        <v>10</v>
      </c>
      <c r="I83" s="28">
        <v>3</v>
      </c>
      <c r="J83" s="13">
        <v>385000</v>
      </c>
      <c r="K83" s="14">
        <v>1155000</v>
      </c>
      <c r="L83" s="33">
        <v>854241225</v>
      </c>
      <c r="M83" s="3"/>
      <c r="N83" s="15"/>
    </row>
    <row r="84" spans="1:14" ht="39" customHeight="1" x14ac:dyDescent="0.25">
      <c r="A84" s="26">
        <v>83</v>
      </c>
      <c r="B84" s="2" t="s">
        <v>11</v>
      </c>
      <c r="C84" s="2" t="s">
        <v>12</v>
      </c>
      <c r="D84" s="27">
        <v>36713</v>
      </c>
      <c r="E84" s="37" t="s">
        <v>8</v>
      </c>
      <c r="F84" s="2" t="s">
        <v>13</v>
      </c>
      <c r="G84" s="2" t="s">
        <v>596</v>
      </c>
      <c r="H84" s="28" t="s">
        <v>10</v>
      </c>
      <c r="I84" s="28">
        <v>3</v>
      </c>
      <c r="J84" s="13">
        <v>385000</v>
      </c>
      <c r="K84" s="14">
        <v>1155000</v>
      </c>
      <c r="L84" s="33">
        <v>854241554</v>
      </c>
      <c r="M84" s="3"/>
      <c r="N84" s="15"/>
    </row>
    <row r="85" spans="1:14" ht="39" customHeight="1" x14ac:dyDescent="0.25">
      <c r="A85" s="26">
        <v>84</v>
      </c>
      <c r="B85" s="2" t="s">
        <v>11</v>
      </c>
      <c r="C85" s="2" t="s">
        <v>7</v>
      </c>
      <c r="D85" s="27">
        <v>36713</v>
      </c>
      <c r="E85" s="37" t="s">
        <v>8</v>
      </c>
      <c r="F85" s="2" t="s">
        <v>308</v>
      </c>
      <c r="G85" s="2" t="s">
        <v>14</v>
      </c>
      <c r="H85" s="28" t="s">
        <v>10</v>
      </c>
      <c r="I85" s="28">
        <v>3</v>
      </c>
      <c r="J85" s="13">
        <v>385000</v>
      </c>
      <c r="K85" s="14">
        <v>1155000</v>
      </c>
      <c r="L85" s="33">
        <v>854241225</v>
      </c>
      <c r="M85" s="3"/>
      <c r="N85" s="15"/>
    </row>
    <row r="86" spans="1:14" ht="39" customHeight="1" x14ac:dyDescent="0.25">
      <c r="A86" s="26">
        <v>85</v>
      </c>
      <c r="B86" s="2" t="s">
        <v>11</v>
      </c>
      <c r="C86" s="2" t="s">
        <v>7</v>
      </c>
      <c r="D86" s="27">
        <v>36713</v>
      </c>
      <c r="E86" s="37" t="s">
        <v>8</v>
      </c>
      <c r="F86" s="2" t="s">
        <v>59</v>
      </c>
      <c r="G86" s="2" t="s">
        <v>18</v>
      </c>
      <c r="H86" s="28" t="s">
        <v>10</v>
      </c>
      <c r="I86" s="28">
        <v>2</v>
      </c>
      <c r="J86" s="13">
        <v>385000</v>
      </c>
      <c r="K86" s="14">
        <v>770000</v>
      </c>
      <c r="L86" s="33">
        <v>854241554</v>
      </c>
      <c r="M86" s="3"/>
      <c r="N86" s="15"/>
    </row>
    <row r="87" spans="1:14" ht="39" customHeight="1" x14ac:dyDescent="0.25">
      <c r="A87" s="26">
        <v>86</v>
      </c>
      <c r="B87" s="2" t="s">
        <v>11</v>
      </c>
      <c r="C87" s="2" t="s">
        <v>7</v>
      </c>
      <c r="D87" s="27">
        <v>36713</v>
      </c>
      <c r="E87" s="37" t="s">
        <v>8</v>
      </c>
      <c r="F87" s="2" t="s">
        <v>192</v>
      </c>
      <c r="G87" s="2" t="s">
        <v>597</v>
      </c>
      <c r="H87" s="28" t="s">
        <v>10</v>
      </c>
      <c r="I87" s="28">
        <v>3</v>
      </c>
      <c r="J87" s="13">
        <v>385000</v>
      </c>
      <c r="K87" s="14">
        <v>1155000</v>
      </c>
      <c r="L87" s="33">
        <v>854241225</v>
      </c>
      <c r="M87" s="3"/>
      <c r="N87" s="15"/>
    </row>
    <row r="88" spans="1:14" ht="39" customHeight="1" x14ac:dyDescent="0.25">
      <c r="A88" s="26">
        <v>87</v>
      </c>
      <c r="B88" s="2" t="s">
        <v>11</v>
      </c>
      <c r="C88" s="2" t="s">
        <v>7</v>
      </c>
      <c r="D88" s="27">
        <v>36713</v>
      </c>
      <c r="E88" s="37" t="s">
        <v>8</v>
      </c>
      <c r="F88" s="2" t="s">
        <v>13</v>
      </c>
      <c r="G88" s="2" t="s">
        <v>16</v>
      </c>
      <c r="H88" s="28" t="s">
        <v>10</v>
      </c>
      <c r="I88" s="28">
        <v>3</v>
      </c>
      <c r="J88" s="13">
        <v>385000</v>
      </c>
      <c r="K88" s="14">
        <v>1155000</v>
      </c>
      <c r="L88" s="33">
        <v>854241554</v>
      </c>
      <c r="M88" s="3"/>
      <c r="N88" s="15"/>
    </row>
    <row r="89" spans="1:14" ht="39" customHeight="1" x14ac:dyDescent="0.25">
      <c r="A89" s="26">
        <v>88</v>
      </c>
      <c r="B89" s="2" t="s">
        <v>11</v>
      </c>
      <c r="C89" s="2" t="s">
        <v>7</v>
      </c>
      <c r="D89" s="27">
        <v>36713</v>
      </c>
      <c r="E89" s="37" t="s">
        <v>8</v>
      </c>
      <c r="F89" s="2" t="s">
        <v>308</v>
      </c>
      <c r="G89" s="2" t="s">
        <v>15</v>
      </c>
      <c r="H89" s="28" t="s">
        <v>10</v>
      </c>
      <c r="I89" s="28">
        <v>3</v>
      </c>
      <c r="J89" s="13">
        <v>385000</v>
      </c>
      <c r="K89" s="14">
        <v>1155000</v>
      </c>
      <c r="L89" s="33">
        <v>8514341554</v>
      </c>
      <c r="M89" s="3"/>
      <c r="N89" s="15"/>
    </row>
    <row r="90" spans="1:14" ht="39" customHeight="1" x14ac:dyDescent="0.25">
      <c r="A90" s="26">
        <v>89</v>
      </c>
      <c r="B90" s="2" t="s">
        <v>52</v>
      </c>
      <c r="C90" s="2" t="s">
        <v>49</v>
      </c>
      <c r="D90" s="27">
        <v>36681</v>
      </c>
      <c r="E90" s="37" t="s">
        <v>8</v>
      </c>
      <c r="F90" s="2" t="s">
        <v>50</v>
      </c>
      <c r="G90" s="2" t="s">
        <v>51</v>
      </c>
      <c r="H90" s="28" t="s">
        <v>10</v>
      </c>
      <c r="I90" s="28">
        <v>3</v>
      </c>
      <c r="J90" s="13">
        <v>385000</v>
      </c>
      <c r="K90" s="14">
        <v>1155000</v>
      </c>
      <c r="L90" s="33">
        <v>932500723</v>
      </c>
      <c r="M90" s="3"/>
      <c r="N90" s="15"/>
    </row>
    <row r="91" spans="1:14" ht="39" customHeight="1" x14ac:dyDescent="0.25">
      <c r="A91" s="26">
        <v>90</v>
      </c>
      <c r="B91" s="2" t="s">
        <v>270</v>
      </c>
      <c r="C91" s="2" t="s">
        <v>269</v>
      </c>
      <c r="D91" s="27">
        <v>36824</v>
      </c>
      <c r="E91" s="37" t="s">
        <v>8</v>
      </c>
      <c r="F91" s="2" t="s">
        <v>50</v>
      </c>
      <c r="G91" s="2" t="s">
        <v>51</v>
      </c>
      <c r="H91" s="28" t="s">
        <v>10</v>
      </c>
      <c r="I91" s="28">
        <v>3</v>
      </c>
      <c r="J91" s="13">
        <v>385000</v>
      </c>
      <c r="K91" s="14">
        <v>1155000</v>
      </c>
      <c r="L91" s="33">
        <v>383759729</v>
      </c>
      <c r="M91" s="3"/>
      <c r="N91" s="15"/>
    </row>
    <row r="92" spans="1:14" ht="39" customHeight="1" x14ac:dyDescent="0.25">
      <c r="A92" s="26">
        <v>91</v>
      </c>
      <c r="B92" s="2" t="s">
        <v>313</v>
      </c>
      <c r="C92" s="2" t="s">
        <v>312</v>
      </c>
      <c r="D92" s="27">
        <v>36741</v>
      </c>
      <c r="E92" s="37" t="s">
        <v>8</v>
      </c>
      <c r="F92" s="2" t="s">
        <v>592</v>
      </c>
      <c r="G92" s="2" t="s">
        <v>65</v>
      </c>
      <c r="H92" s="28" t="s">
        <v>10</v>
      </c>
      <c r="I92" s="28">
        <v>2</v>
      </c>
      <c r="J92" s="13">
        <v>385000</v>
      </c>
      <c r="K92" s="14">
        <v>770000</v>
      </c>
      <c r="L92" s="33">
        <v>394913552</v>
      </c>
      <c r="M92" s="3"/>
      <c r="N92" s="15"/>
    </row>
    <row r="93" spans="1:14" ht="39" customHeight="1" x14ac:dyDescent="0.25">
      <c r="A93" s="26">
        <v>92</v>
      </c>
      <c r="B93" s="2" t="s">
        <v>366</v>
      </c>
      <c r="C93" s="2" t="s">
        <v>365</v>
      </c>
      <c r="D93" s="27">
        <v>36774</v>
      </c>
      <c r="E93" s="37" t="s">
        <v>8</v>
      </c>
      <c r="F93" s="2" t="s">
        <v>134</v>
      </c>
      <c r="G93" s="2" t="s">
        <v>44</v>
      </c>
      <c r="H93" s="28" t="s">
        <v>302</v>
      </c>
      <c r="I93" s="28">
        <v>3</v>
      </c>
      <c r="J93" s="13">
        <v>385000</v>
      </c>
      <c r="K93" s="14">
        <v>1155000</v>
      </c>
      <c r="L93" s="33">
        <v>376547553</v>
      </c>
      <c r="M93" s="3"/>
      <c r="N93" s="15"/>
    </row>
    <row r="94" spans="1:14" ht="39" customHeight="1" x14ac:dyDescent="0.25">
      <c r="A94" s="26">
        <v>93</v>
      </c>
      <c r="B94" s="2" t="s">
        <v>453</v>
      </c>
      <c r="C94" s="2" t="s">
        <v>452</v>
      </c>
      <c r="D94" s="27">
        <v>36579</v>
      </c>
      <c r="E94" s="37" t="s">
        <v>8</v>
      </c>
      <c r="F94" s="2" t="s">
        <v>13</v>
      </c>
      <c r="G94" s="2" t="s">
        <v>596</v>
      </c>
      <c r="H94" s="28" t="s">
        <v>10</v>
      </c>
      <c r="I94" s="28">
        <v>3</v>
      </c>
      <c r="J94" s="13">
        <v>385000</v>
      </c>
      <c r="K94" s="14">
        <v>1155000</v>
      </c>
      <c r="L94" s="33">
        <v>976651143</v>
      </c>
      <c r="M94" s="3"/>
      <c r="N94" s="15"/>
    </row>
    <row r="95" spans="1:14" ht="39" customHeight="1" x14ac:dyDescent="0.25">
      <c r="A95" s="26">
        <v>94</v>
      </c>
      <c r="B95" s="2" t="s">
        <v>453</v>
      </c>
      <c r="C95" s="2" t="s">
        <v>452</v>
      </c>
      <c r="D95" s="27">
        <v>36579</v>
      </c>
      <c r="E95" s="37" t="s">
        <v>8</v>
      </c>
      <c r="F95" s="2" t="s">
        <v>13</v>
      </c>
      <c r="G95" s="2" t="s">
        <v>16</v>
      </c>
      <c r="H95" s="28" t="s">
        <v>10</v>
      </c>
      <c r="I95" s="28">
        <v>3</v>
      </c>
      <c r="J95" s="13">
        <v>385000</v>
      </c>
      <c r="K95" s="14">
        <v>1155000</v>
      </c>
      <c r="L95" s="33">
        <v>976651143</v>
      </c>
      <c r="M95" s="2"/>
      <c r="N95" s="15"/>
    </row>
    <row r="96" spans="1:14" ht="39" customHeight="1" x14ac:dyDescent="0.25">
      <c r="A96" s="26">
        <v>95</v>
      </c>
      <c r="B96" s="2" t="s">
        <v>91</v>
      </c>
      <c r="C96" s="2" t="s">
        <v>88</v>
      </c>
      <c r="D96" s="27">
        <v>36542</v>
      </c>
      <c r="E96" s="37" t="s">
        <v>89</v>
      </c>
      <c r="F96" s="2" t="s">
        <v>13</v>
      </c>
      <c r="G96" s="2" t="s">
        <v>596</v>
      </c>
      <c r="H96" s="28" t="s">
        <v>10</v>
      </c>
      <c r="I96" s="28">
        <v>3</v>
      </c>
      <c r="J96" s="13">
        <v>385000</v>
      </c>
      <c r="K96" s="14">
        <v>1155000</v>
      </c>
      <c r="L96" s="33">
        <v>327713288</v>
      </c>
      <c r="M96" s="3"/>
      <c r="N96" s="15"/>
    </row>
    <row r="97" spans="1:14" ht="39" customHeight="1" x14ac:dyDescent="0.25">
      <c r="A97" s="26">
        <v>96</v>
      </c>
      <c r="B97" s="2" t="s">
        <v>464</v>
      </c>
      <c r="C97" s="2" t="s">
        <v>463</v>
      </c>
      <c r="D97" s="27">
        <v>36758</v>
      </c>
      <c r="E97" s="37" t="s">
        <v>89</v>
      </c>
      <c r="F97" s="2" t="s">
        <v>202</v>
      </c>
      <c r="G97" s="2" t="s">
        <v>97</v>
      </c>
      <c r="H97" s="28" t="s">
        <v>10</v>
      </c>
      <c r="I97" s="28">
        <v>3</v>
      </c>
      <c r="J97" s="13">
        <v>385000</v>
      </c>
      <c r="K97" s="14">
        <v>1155000</v>
      </c>
      <c r="L97" s="33">
        <v>392183803</v>
      </c>
      <c r="M97" s="2"/>
      <c r="N97" s="15"/>
    </row>
    <row r="98" spans="1:14" ht="39" customHeight="1" x14ac:dyDescent="0.25">
      <c r="A98" s="26">
        <v>97</v>
      </c>
      <c r="B98" s="2" t="s">
        <v>466</v>
      </c>
      <c r="C98" s="2" t="s">
        <v>465</v>
      </c>
      <c r="D98" s="27">
        <v>36729</v>
      </c>
      <c r="E98" s="37" t="s">
        <v>89</v>
      </c>
      <c r="F98" s="2" t="s">
        <v>202</v>
      </c>
      <c r="G98" s="2" t="s">
        <v>97</v>
      </c>
      <c r="H98" s="28" t="s">
        <v>10</v>
      </c>
      <c r="I98" s="28">
        <v>3</v>
      </c>
      <c r="J98" s="13">
        <v>385000</v>
      </c>
      <c r="K98" s="14">
        <v>1155000</v>
      </c>
      <c r="L98" s="33">
        <v>358188604</v>
      </c>
      <c r="M98" s="3"/>
      <c r="N98" s="15"/>
    </row>
    <row r="99" spans="1:14" ht="39" customHeight="1" x14ac:dyDescent="0.25">
      <c r="A99" s="26">
        <v>98</v>
      </c>
      <c r="B99" s="2" t="s">
        <v>137</v>
      </c>
      <c r="C99" s="2" t="s">
        <v>136</v>
      </c>
      <c r="D99" s="27">
        <v>36801</v>
      </c>
      <c r="E99" s="37" t="s">
        <v>305</v>
      </c>
      <c r="F99" s="2" t="s">
        <v>58</v>
      </c>
      <c r="G99" s="2" t="s">
        <v>39</v>
      </c>
      <c r="H99" s="28" t="s">
        <v>10</v>
      </c>
      <c r="I99" s="28">
        <v>3</v>
      </c>
      <c r="J99" s="13">
        <v>385000</v>
      </c>
      <c r="K99" s="14">
        <v>1155000</v>
      </c>
      <c r="L99" s="33">
        <v>905815843</v>
      </c>
      <c r="M99" s="2"/>
      <c r="N99" s="15"/>
    </row>
    <row r="100" spans="1:14" ht="39" customHeight="1" x14ac:dyDescent="0.25">
      <c r="A100" s="26">
        <v>99</v>
      </c>
      <c r="B100" s="2" t="s">
        <v>306</v>
      </c>
      <c r="C100" s="2" t="s">
        <v>304</v>
      </c>
      <c r="D100" s="27">
        <v>36629</v>
      </c>
      <c r="E100" s="37" t="s">
        <v>305</v>
      </c>
      <c r="F100" s="2" t="s">
        <v>121</v>
      </c>
      <c r="G100" s="2" t="s">
        <v>39</v>
      </c>
      <c r="H100" s="28" t="s">
        <v>302</v>
      </c>
      <c r="I100" s="28">
        <v>3</v>
      </c>
      <c r="J100" s="13">
        <v>385000</v>
      </c>
      <c r="K100" s="14">
        <v>1155000</v>
      </c>
      <c r="L100" s="33">
        <v>899372565</v>
      </c>
      <c r="M100" s="3"/>
      <c r="N100" s="15"/>
    </row>
    <row r="101" spans="1:14" ht="39" customHeight="1" x14ac:dyDescent="0.25">
      <c r="A101" s="26">
        <v>100</v>
      </c>
      <c r="B101" s="2" t="s">
        <v>394</v>
      </c>
      <c r="C101" s="2" t="s">
        <v>393</v>
      </c>
      <c r="D101" s="27">
        <v>36626</v>
      </c>
      <c r="E101" s="37" t="s">
        <v>305</v>
      </c>
      <c r="F101" s="2" t="s">
        <v>31</v>
      </c>
      <c r="G101" s="2" t="s">
        <v>72</v>
      </c>
      <c r="H101" s="28" t="s">
        <v>10</v>
      </c>
      <c r="I101" s="28">
        <v>3</v>
      </c>
      <c r="J101" s="13">
        <v>385000</v>
      </c>
      <c r="K101" s="14">
        <v>1155000</v>
      </c>
      <c r="L101" s="33">
        <v>961897640</v>
      </c>
      <c r="M101" s="3"/>
      <c r="N101" s="15"/>
    </row>
    <row r="102" spans="1:14" ht="39" customHeight="1" x14ac:dyDescent="0.25">
      <c r="A102" s="26">
        <v>101</v>
      </c>
      <c r="B102" s="2" t="s">
        <v>485</v>
      </c>
      <c r="C102" s="2" t="s">
        <v>484</v>
      </c>
      <c r="D102" s="27">
        <v>36622</v>
      </c>
      <c r="E102" s="37" t="s">
        <v>305</v>
      </c>
      <c r="F102" s="2" t="s">
        <v>75</v>
      </c>
      <c r="G102" s="2" t="s">
        <v>76</v>
      </c>
      <c r="H102" s="28" t="s">
        <v>302</v>
      </c>
      <c r="I102" s="28">
        <v>3</v>
      </c>
      <c r="J102" s="13">
        <v>385000</v>
      </c>
      <c r="K102" s="14">
        <v>1155000</v>
      </c>
      <c r="L102" s="33">
        <v>917881578</v>
      </c>
      <c r="M102" s="3"/>
      <c r="N102" s="15"/>
    </row>
    <row r="103" spans="1:14" ht="39" customHeight="1" x14ac:dyDescent="0.25">
      <c r="A103" s="26">
        <v>102</v>
      </c>
      <c r="B103" s="2" t="s">
        <v>153</v>
      </c>
      <c r="C103" s="2" t="s">
        <v>152</v>
      </c>
      <c r="D103" s="27">
        <v>36543</v>
      </c>
      <c r="E103" s="37" t="s">
        <v>615</v>
      </c>
      <c r="F103" s="2" t="s">
        <v>75</v>
      </c>
      <c r="G103" s="2" t="s">
        <v>594</v>
      </c>
      <c r="H103" s="28" t="s">
        <v>10</v>
      </c>
      <c r="I103" s="28">
        <v>2</v>
      </c>
      <c r="J103" s="13">
        <v>385000</v>
      </c>
      <c r="K103" s="14">
        <v>770000</v>
      </c>
      <c r="L103" s="33">
        <v>935240902</v>
      </c>
      <c r="M103" s="3"/>
      <c r="N103" s="15"/>
    </row>
    <row r="104" spans="1:14" ht="39" customHeight="1" x14ac:dyDescent="0.25">
      <c r="A104" s="26">
        <v>103</v>
      </c>
      <c r="B104" s="2" t="s">
        <v>111</v>
      </c>
      <c r="C104" s="2" t="s">
        <v>108</v>
      </c>
      <c r="D104" s="27">
        <v>36765</v>
      </c>
      <c r="E104" s="37" t="s">
        <v>109</v>
      </c>
      <c r="F104" s="2" t="s">
        <v>85</v>
      </c>
      <c r="G104" s="2" t="s">
        <v>110</v>
      </c>
      <c r="H104" s="28" t="s">
        <v>10</v>
      </c>
      <c r="I104" s="28">
        <v>3</v>
      </c>
      <c r="J104" s="13">
        <v>385000</v>
      </c>
      <c r="K104" s="14">
        <v>1155000</v>
      </c>
      <c r="L104" s="33">
        <v>774517263</v>
      </c>
      <c r="M104" s="3"/>
      <c r="N104" s="15"/>
    </row>
    <row r="105" spans="1:14" ht="39" customHeight="1" x14ac:dyDescent="0.25">
      <c r="A105" s="26">
        <v>104</v>
      </c>
      <c r="B105" s="2" t="s">
        <v>254</v>
      </c>
      <c r="C105" s="2" t="s">
        <v>253</v>
      </c>
      <c r="D105" s="27">
        <v>36859</v>
      </c>
      <c r="E105" s="37" t="s">
        <v>612</v>
      </c>
      <c r="F105" s="2" t="s">
        <v>613</v>
      </c>
      <c r="G105" s="2" t="s">
        <v>76</v>
      </c>
      <c r="H105" s="28" t="s">
        <v>10</v>
      </c>
      <c r="I105" s="28">
        <v>3</v>
      </c>
      <c r="J105" s="13">
        <v>385000</v>
      </c>
      <c r="K105" s="14">
        <v>1155000</v>
      </c>
      <c r="L105" s="33">
        <v>932617375</v>
      </c>
      <c r="M105" s="2"/>
      <c r="N105" s="15"/>
    </row>
    <row r="106" spans="1:14" ht="39" customHeight="1" x14ac:dyDescent="0.25">
      <c r="A106" s="26">
        <v>105</v>
      </c>
      <c r="B106" s="2" t="s">
        <v>132</v>
      </c>
      <c r="C106" s="2" t="s">
        <v>131</v>
      </c>
      <c r="D106" s="27">
        <v>36541</v>
      </c>
      <c r="E106" s="37" t="s">
        <v>612</v>
      </c>
      <c r="F106" s="2" t="s">
        <v>613</v>
      </c>
      <c r="G106" s="2" t="s">
        <v>76</v>
      </c>
      <c r="H106" s="28" t="s">
        <v>10</v>
      </c>
      <c r="I106" s="28">
        <v>3</v>
      </c>
      <c r="J106" s="13">
        <v>385000</v>
      </c>
      <c r="K106" s="14">
        <v>1155000</v>
      </c>
      <c r="L106" s="33">
        <v>969557026</v>
      </c>
      <c r="M106" s="3"/>
      <c r="N106" s="15"/>
    </row>
    <row r="107" spans="1:14" ht="39" customHeight="1" x14ac:dyDescent="0.25">
      <c r="A107" s="26">
        <v>106</v>
      </c>
      <c r="B107" s="2" t="s">
        <v>132</v>
      </c>
      <c r="C107" s="2" t="s">
        <v>131</v>
      </c>
      <c r="D107" s="27">
        <v>36541</v>
      </c>
      <c r="E107" s="37" t="s">
        <v>612</v>
      </c>
      <c r="F107" s="2" t="s">
        <v>13</v>
      </c>
      <c r="G107" s="2" t="s">
        <v>16</v>
      </c>
      <c r="H107" s="28" t="s">
        <v>10</v>
      </c>
      <c r="I107" s="28">
        <v>3</v>
      </c>
      <c r="J107" s="13">
        <v>385000</v>
      </c>
      <c r="K107" s="14">
        <v>1155000</v>
      </c>
      <c r="L107" s="33">
        <v>969557026</v>
      </c>
      <c r="M107" s="3"/>
      <c r="N107" s="15"/>
    </row>
    <row r="108" spans="1:14" ht="39" customHeight="1" x14ac:dyDescent="0.25">
      <c r="A108" s="26">
        <v>107</v>
      </c>
      <c r="B108" s="2" t="s">
        <v>408</v>
      </c>
      <c r="C108" s="2" t="s">
        <v>407</v>
      </c>
      <c r="D108" s="27">
        <v>36636</v>
      </c>
      <c r="E108" s="37" t="s">
        <v>612</v>
      </c>
      <c r="F108" s="2" t="s">
        <v>216</v>
      </c>
      <c r="G108" s="2" t="s">
        <v>42</v>
      </c>
      <c r="H108" s="28" t="s">
        <v>10</v>
      </c>
      <c r="I108" s="28">
        <v>3</v>
      </c>
      <c r="J108" s="13">
        <v>385000</v>
      </c>
      <c r="K108" s="14">
        <v>1155000</v>
      </c>
      <c r="L108" s="33">
        <v>968223890</v>
      </c>
      <c r="M108" s="2"/>
      <c r="N108" s="15"/>
    </row>
    <row r="109" spans="1:14" ht="39" customHeight="1" x14ac:dyDescent="0.25">
      <c r="A109" s="26">
        <v>108</v>
      </c>
      <c r="B109" s="2" t="s">
        <v>408</v>
      </c>
      <c r="C109" s="2" t="s">
        <v>407</v>
      </c>
      <c r="D109" s="27">
        <v>36636</v>
      </c>
      <c r="E109" s="37" t="s">
        <v>612</v>
      </c>
      <c r="F109" s="2" t="s">
        <v>203</v>
      </c>
      <c r="G109" s="2" t="s">
        <v>14</v>
      </c>
      <c r="H109" s="28" t="s">
        <v>10</v>
      </c>
      <c r="I109" s="28">
        <v>3</v>
      </c>
      <c r="J109" s="13">
        <v>385000</v>
      </c>
      <c r="K109" s="14">
        <v>1155000</v>
      </c>
      <c r="L109" s="33">
        <v>968223890</v>
      </c>
      <c r="M109" s="2"/>
      <c r="N109" s="15"/>
    </row>
    <row r="110" spans="1:14" ht="39" customHeight="1" x14ac:dyDescent="0.25">
      <c r="A110" s="26">
        <v>109</v>
      </c>
      <c r="B110" s="2" t="s">
        <v>408</v>
      </c>
      <c r="C110" s="2" t="s">
        <v>407</v>
      </c>
      <c r="D110" s="27">
        <v>36636</v>
      </c>
      <c r="E110" s="37" t="s">
        <v>612</v>
      </c>
      <c r="F110" s="2" t="s">
        <v>13</v>
      </c>
      <c r="G110" s="2" t="s">
        <v>28</v>
      </c>
      <c r="H110" s="28" t="s">
        <v>10</v>
      </c>
      <c r="I110" s="28">
        <v>3</v>
      </c>
      <c r="J110" s="13">
        <v>385000</v>
      </c>
      <c r="K110" s="14">
        <v>1155000</v>
      </c>
      <c r="L110" s="33">
        <v>968223890</v>
      </c>
      <c r="M110" s="2"/>
      <c r="N110" s="15"/>
    </row>
    <row r="111" spans="1:14" ht="39" customHeight="1" x14ac:dyDescent="0.25">
      <c r="A111" s="26">
        <v>110</v>
      </c>
      <c r="B111" s="10" t="s">
        <v>408</v>
      </c>
      <c r="C111" s="10" t="s">
        <v>407</v>
      </c>
      <c r="D111" s="31">
        <v>36637</v>
      </c>
      <c r="E111" s="37" t="s">
        <v>612</v>
      </c>
      <c r="F111" s="10" t="s">
        <v>58</v>
      </c>
      <c r="G111" s="10" t="s">
        <v>581</v>
      </c>
      <c r="H111" s="32" t="s">
        <v>10</v>
      </c>
      <c r="I111" s="30">
        <v>3</v>
      </c>
      <c r="J111" s="13">
        <v>385000</v>
      </c>
      <c r="K111" s="14">
        <v>1155000</v>
      </c>
      <c r="L111" s="35">
        <v>968223890</v>
      </c>
      <c r="M111" s="3"/>
      <c r="N111" s="15"/>
    </row>
    <row r="112" spans="1:14" ht="39" customHeight="1" x14ac:dyDescent="0.25">
      <c r="A112" s="26">
        <v>111</v>
      </c>
      <c r="B112" s="2" t="s">
        <v>408</v>
      </c>
      <c r="C112" s="2" t="s">
        <v>407</v>
      </c>
      <c r="D112" s="27">
        <v>36636</v>
      </c>
      <c r="E112" s="37" t="s">
        <v>612</v>
      </c>
      <c r="F112" s="2" t="s">
        <v>202</v>
      </c>
      <c r="G112" s="2" t="s">
        <v>18</v>
      </c>
      <c r="H112" s="28" t="s">
        <v>10</v>
      </c>
      <c r="I112" s="28">
        <v>2</v>
      </c>
      <c r="J112" s="13">
        <v>385000</v>
      </c>
      <c r="K112" s="14">
        <v>770000</v>
      </c>
      <c r="L112" s="33">
        <v>968223890</v>
      </c>
      <c r="M112" s="4"/>
      <c r="N112" s="15"/>
    </row>
    <row r="113" spans="1:14" ht="39" customHeight="1" x14ac:dyDescent="0.25">
      <c r="A113" s="26">
        <v>112</v>
      </c>
      <c r="B113" s="2" t="s">
        <v>408</v>
      </c>
      <c r="C113" s="2" t="s">
        <v>407</v>
      </c>
      <c r="D113" s="27">
        <v>36636</v>
      </c>
      <c r="E113" s="37" t="s">
        <v>612</v>
      </c>
      <c r="F113" s="2" t="s">
        <v>59</v>
      </c>
      <c r="G113" s="2" t="s">
        <v>97</v>
      </c>
      <c r="H113" s="28" t="s">
        <v>10</v>
      </c>
      <c r="I113" s="28">
        <v>3</v>
      </c>
      <c r="J113" s="13">
        <v>385000</v>
      </c>
      <c r="K113" s="14">
        <v>1155000</v>
      </c>
      <c r="L113" s="33">
        <v>968223890</v>
      </c>
      <c r="M113" s="3"/>
      <c r="N113" s="15"/>
    </row>
    <row r="114" spans="1:14" ht="39" customHeight="1" x14ac:dyDescent="0.25">
      <c r="A114" s="26">
        <v>113</v>
      </c>
      <c r="B114" s="10" t="s">
        <v>408</v>
      </c>
      <c r="C114" s="10" t="s">
        <v>407</v>
      </c>
      <c r="D114" s="31">
        <v>36636</v>
      </c>
      <c r="E114" s="37" t="s">
        <v>612</v>
      </c>
      <c r="F114" s="10" t="s">
        <v>50</v>
      </c>
      <c r="G114" s="10" t="s">
        <v>16</v>
      </c>
      <c r="H114" s="32" t="s">
        <v>10</v>
      </c>
      <c r="I114" s="32">
        <v>3</v>
      </c>
      <c r="J114" s="13">
        <v>385000</v>
      </c>
      <c r="K114" s="14">
        <v>1155000</v>
      </c>
      <c r="L114" s="35">
        <v>968223890</v>
      </c>
      <c r="M114" s="3"/>
      <c r="N114" s="15"/>
    </row>
    <row r="115" spans="1:14" ht="39" customHeight="1" x14ac:dyDescent="0.25">
      <c r="A115" s="26">
        <v>114</v>
      </c>
      <c r="B115" s="10" t="s">
        <v>408</v>
      </c>
      <c r="C115" s="10" t="s">
        <v>407</v>
      </c>
      <c r="D115" s="31">
        <v>36636</v>
      </c>
      <c r="E115" s="37" t="s">
        <v>612</v>
      </c>
      <c r="F115" s="10" t="s">
        <v>432</v>
      </c>
      <c r="G115" s="10" t="s">
        <v>72</v>
      </c>
      <c r="H115" s="32" t="s">
        <v>10</v>
      </c>
      <c r="I115" s="32">
        <v>3</v>
      </c>
      <c r="J115" s="13">
        <v>385000</v>
      </c>
      <c r="K115" s="14">
        <v>1155000</v>
      </c>
      <c r="L115" s="35">
        <v>968223890</v>
      </c>
      <c r="M115" s="3"/>
      <c r="N115" s="15"/>
    </row>
    <row r="116" spans="1:14" ht="39" customHeight="1" x14ac:dyDescent="0.25">
      <c r="A116" s="26">
        <v>115</v>
      </c>
      <c r="B116" s="2" t="s">
        <v>371</v>
      </c>
      <c r="C116" s="2" t="s">
        <v>370</v>
      </c>
      <c r="D116" s="27">
        <v>36825</v>
      </c>
      <c r="E116" s="37" t="s">
        <v>612</v>
      </c>
      <c r="F116" s="2" t="s">
        <v>203</v>
      </c>
      <c r="G116" s="2" t="s">
        <v>16</v>
      </c>
      <c r="H116" s="28" t="s">
        <v>302</v>
      </c>
      <c r="I116" s="28">
        <v>3</v>
      </c>
      <c r="J116" s="13">
        <v>385000</v>
      </c>
      <c r="K116" s="14">
        <v>1155000</v>
      </c>
      <c r="L116" s="33">
        <v>762738205</v>
      </c>
      <c r="M116" s="3"/>
      <c r="N116" s="15"/>
    </row>
    <row r="117" spans="1:14" ht="39" customHeight="1" x14ac:dyDescent="0.25">
      <c r="A117" s="26">
        <v>116</v>
      </c>
      <c r="B117" s="2" t="s">
        <v>382</v>
      </c>
      <c r="C117" s="2" t="s">
        <v>381</v>
      </c>
      <c r="D117" s="27">
        <v>36770</v>
      </c>
      <c r="E117" s="37" t="s">
        <v>612</v>
      </c>
      <c r="F117" s="2" t="s">
        <v>613</v>
      </c>
      <c r="G117" s="2" t="s">
        <v>76</v>
      </c>
      <c r="H117" s="28" t="s">
        <v>302</v>
      </c>
      <c r="I117" s="28">
        <v>3</v>
      </c>
      <c r="J117" s="13">
        <v>385000</v>
      </c>
      <c r="K117" s="14">
        <v>1155000</v>
      </c>
      <c r="L117" s="33">
        <v>772975261</v>
      </c>
      <c r="M117" s="3"/>
      <c r="N117" s="15"/>
    </row>
    <row r="118" spans="1:14" ht="39" customHeight="1" x14ac:dyDescent="0.25">
      <c r="A118" s="26">
        <v>117</v>
      </c>
      <c r="B118" s="2" t="s">
        <v>451</v>
      </c>
      <c r="C118" s="2" t="s">
        <v>450</v>
      </c>
      <c r="D118" s="27">
        <v>36703</v>
      </c>
      <c r="E118" s="37" t="s">
        <v>612</v>
      </c>
      <c r="F118" s="2" t="s">
        <v>293</v>
      </c>
      <c r="G118" s="2" t="s">
        <v>110</v>
      </c>
      <c r="H118" s="28" t="s">
        <v>10</v>
      </c>
      <c r="I118" s="28">
        <v>3</v>
      </c>
      <c r="J118" s="13">
        <v>385000</v>
      </c>
      <c r="K118" s="14">
        <v>1155000</v>
      </c>
      <c r="L118" s="33">
        <v>969164930</v>
      </c>
      <c r="M118" s="3"/>
      <c r="N118" s="15"/>
    </row>
    <row r="119" spans="1:14" ht="39" customHeight="1" x14ac:dyDescent="0.25">
      <c r="A119" s="26">
        <v>118</v>
      </c>
      <c r="B119" s="2" t="s">
        <v>460</v>
      </c>
      <c r="C119" s="2" t="s">
        <v>459</v>
      </c>
      <c r="D119" s="27">
        <v>36866</v>
      </c>
      <c r="E119" s="37" t="s">
        <v>612</v>
      </c>
      <c r="F119" s="2" t="s">
        <v>202</v>
      </c>
      <c r="G119" s="2" t="s">
        <v>72</v>
      </c>
      <c r="H119" s="28" t="s">
        <v>10</v>
      </c>
      <c r="I119" s="28">
        <v>3</v>
      </c>
      <c r="J119" s="13">
        <v>385000</v>
      </c>
      <c r="K119" s="14">
        <v>1155000</v>
      </c>
      <c r="L119" s="33">
        <v>708090873</v>
      </c>
      <c r="M119" s="3"/>
      <c r="N119" s="15"/>
    </row>
    <row r="120" spans="1:14" ht="39" customHeight="1" x14ac:dyDescent="0.25">
      <c r="A120" s="26">
        <v>119</v>
      </c>
      <c r="B120" s="2" t="s">
        <v>29</v>
      </c>
      <c r="C120" s="2" t="s">
        <v>26</v>
      </c>
      <c r="D120" s="27">
        <v>36723</v>
      </c>
      <c r="E120" s="37" t="s">
        <v>27</v>
      </c>
      <c r="F120" s="2" t="s">
        <v>592</v>
      </c>
      <c r="G120" s="2" t="s">
        <v>28</v>
      </c>
      <c r="H120" s="28" t="s">
        <v>10</v>
      </c>
      <c r="I120" s="28">
        <v>3</v>
      </c>
      <c r="J120" s="13">
        <v>385000</v>
      </c>
      <c r="K120" s="14">
        <v>1155000</v>
      </c>
      <c r="L120" s="33">
        <v>339778449</v>
      </c>
      <c r="M120" s="2"/>
      <c r="N120" s="15"/>
    </row>
    <row r="121" spans="1:14" ht="39" customHeight="1" x14ac:dyDescent="0.25">
      <c r="A121" s="26">
        <v>120</v>
      </c>
      <c r="B121" s="2" t="s">
        <v>251</v>
      </c>
      <c r="C121" s="2" t="s">
        <v>247</v>
      </c>
      <c r="D121" s="27">
        <v>36603</v>
      </c>
      <c r="E121" s="37" t="s">
        <v>248</v>
      </c>
      <c r="F121" s="2" t="s">
        <v>249</v>
      </c>
      <c r="G121" s="2" t="s">
        <v>250</v>
      </c>
      <c r="H121" s="28" t="s">
        <v>10</v>
      </c>
      <c r="I121" s="28">
        <v>3</v>
      </c>
      <c r="J121" s="13">
        <v>385000</v>
      </c>
      <c r="K121" s="14">
        <v>1155000</v>
      </c>
      <c r="L121" s="33">
        <v>369548605</v>
      </c>
      <c r="M121" s="3"/>
      <c r="N121" s="15"/>
    </row>
    <row r="122" spans="1:14" ht="39" customHeight="1" x14ac:dyDescent="0.25">
      <c r="A122" s="26">
        <v>121</v>
      </c>
      <c r="B122" s="2" t="s">
        <v>251</v>
      </c>
      <c r="C122" s="2" t="s">
        <v>247</v>
      </c>
      <c r="D122" s="27">
        <v>36603</v>
      </c>
      <c r="E122" s="37" t="s">
        <v>27</v>
      </c>
      <c r="F122" s="2" t="s">
        <v>603</v>
      </c>
      <c r="G122" s="2" t="s">
        <v>44</v>
      </c>
      <c r="H122" s="28" t="s">
        <v>10</v>
      </c>
      <c r="I122" s="28">
        <v>3</v>
      </c>
      <c r="J122" s="13">
        <v>385000</v>
      </c>
      <c r="K122" s="14">
        <v>1155000</v>
      </c>
      <c r="L122" s="33">
        <v>369548605</v>
      </c>
      <c r="M122" s="3"/>
      <c r="N122" s="15"/>
    </row>
    <row r="123" spans="1:14" ht="39" customHeight="1" x14ac:dyDescent="0.25">
      <c r="A123" s="26">
        <v>122</v>
      </c>
      <c r="B123" s="2" t="s">
        <v>251</v>
      </c>
      <c r="C123" s="2" t="s">
        <v>247</v>
      </c>
      <c r="D123" s="27">
        <v>36603</v>
      </c>
      <c r="E123" s="37" t="s">
        <v>27</v>
      </c>
      <c r="F123" s="2" t="s">
        <v>252</v>
      </c>
      <c r="G123" s="2" t="s">
        <v>28</v>
      </c>
      <c r="H123" s="28" t="s">
        <v>10</v>
      </c>
      <c r="I123" s="28">
        <v>3</v>
      </c>
      <c r="J123" s="13">
        <v>385000</v>
      </c>
      <c r="K123" s="14">
        <v>1155000</v>
      </c>
      <c r="L123" s="33">
        <v>369548605</v>
      </c>
      <c r="M123" s="3"/>
      <c r="N123" s="15"/>
    </row>
    <row r="124" spans="1:14" ht="39" customHeight="1" x14ac:dyDescent="0.25">
      <c r="A124" s="26">
        <v>123</v>
      </c>
      <c r="B124" s="2" t="s">
        <v>284</v>
      </c>
      <c r="C124" s="2" t="s">
        <v>283</v>
      </c>
      <c r="D124" s="27">
        <v>36783</v>
      </c>
      <c r="E124" s="37" t="s">
        <v>248</v>
      </c>
      <c r="F124" s="2" t="s">
        <v>134</v>
      </c>
      <c r="G124" s="2" t="s">
        <v>44</v>
      </c>
      <c r="H124" s="28" t="s">
        <v>10</v>
      </c>
      <c r="I124" s="28">
        <v>3</v>
      </c>
      <c r="J124" s="13">
        <v>385000</v>
      </c>
      <c r="K124" s="14">
        <v>1155000</v>
      </c>
      <c r="L124" s="33">
        <v>338758784</v>
      </c>
      <c r="M124" s="3"/>
      <c r="N124" s="15"/>
    </row>
    <row r="125" spans="1:14" ht="39" customHeight="1" x14ac:dyDescent="0.25">
      <c r="A125" s="26">
        <v>124</v>
      </c>
      <c r="B125" s="2" t="s">
        <v>507</v>
      </c>
      <c r="C125" s="2" t="s">
        <v>506</v>
      </c>
      <c r="D125" s="27">
        <v>36714</v>
      </c>
      <c r="E125" s="37" t="s">
        <v>248</v>
      </c>
      <c r="F125" s="2" t="s">
        <v>134</v>
      </c>
      <c r="G125" s="2" t="s">
        <v>44</v>
      </c>
      <c r="H125" s="28" t="s">
        <v>10</v>
      </c>
      <c r="I125" s="28">
        <v>3</v>
      </c>
      <c r="J125" s="13">
        <v>385000</v>
      </c>
      <c r="K125" s="14">
        <v>1155000</v>
      </c>
      <c r="L125" s="33">
        <v>705162218</v>
      </c>
      <c r="M125" s="3"/>
      <c r="N125" s="15"/>
    </row>
    <row r="126" spans="1:14" ht="39" customHeight="1" x14ac:dyDescent="0.25">
      <c r="A126" s="26">
        <v>125</v>
      </c>
      <c r="B126" s="2" t="s">
        <v>209</v>
      </c>
      <c r="C126" s="2" t="s">
        <v>208</v>
      </c>
      <c r="D126" s="27">
        <v>36866</v>
      </c>
      <c r="E126" s="37" t="s">
        <v>622</v>
      </c>
      <c r="F126" s="2" t="s">
        <v>23</v>
      </c>
      <c r="G126" s="2" t="s">
        <v>103</v>
      </c>
      <c r="H126" s="28" t="s">
        <v>10</v>
      </c>
      <c r="I126" s="28">
        <v>3</v>
      </c>
      <c r="J126" s="13">
        <v>385000</v>
      </c>
      <c r="K126" s="14">
        <v>1155000</v>
      </c>
      <c r="L126" s="33">
        <v>934849170</v>
      </c>
      <c r="M126" s="3"/>
      <c r="N126" s="15"/>
    </row>
    <row r="127" spans="1:14" ht="39" customHeight="1" x14ac:dyDescent="0.25">
      <c r="A127" s="26">
        <v>126</v>
      </c>
      <c r="B127" s="2" t="s">
        <v>262</v>
      </c>
      <c r="C127" s="2" t="s">
        <v>260</v>
      </c>
      <c r="D127" s="27">
        <v>36704</v>
      </c>
      <c r="E127" s="37" t="s">
        <v>622</v>
      </c>
      <c r="F127" s="2" t="s">
        <v>261</v>
      </c>
      <c r="G127" s="2" t="s">
        <v>614</v>
      </c>
      <c r="H127" s="28" t="s">
        <v>10</v>
      </c>
      <c r="I127" s="28">
        <v>3</v>
      </c>
      <c r="J127" s="13">
        <v>385000</v>
      </c>
      <c r="K127" s="14">
        <v>1155000</v>
      </c>
      <c r="L127" s="33">
        <v>389222557</v>
      </c>
      <c r="M127" s="3"/>
      <c r="N127" s="15"/>
    </row>
    <row r="128" spans="1:14" ht="39" customHeight="1" x14ac:dyDescent="0.25">
      <c r="A128" s="26">
        <v>127</v>
      </c>
      <c r="B128" s="2" t="s">
        <v>369</v>
      </c>
      <c r="C128" s="2" t="s">
        <v>367</v>
      </c>
      <c r="D128" s="27">
        <v>36645</v>
      </c>
      <c r="E128" s="37" t="s">
        <v>622</v>
      </c>
      <c r="F128" s="2" t="s">
        <v>368</v>
      </c>
      <c r="G128" s="2" t="s">
        <v>168</v>
      </c>
      <c r="H128" s="28" t="s">
        <v>10</v>
      </c>
      <c r="I128" s="28">
        <v>3</v>
      </c>
      <c r="J128" s="13">
        <v>385000</v>
      </c>
      <c r="K128" s="14">
        <v>1155000</v>
      </c>
      <c r="L128" s="33">
        <v>337155193</v>
      </c>
      <c r="M128" s="3"/>
      <c r="N128" s="15"/>
    </row>
    <row r="129" spans="1:14" ht="39" customHeight="1" x14ac:dyDescent="0.25">
      <c r="A129" s="26">
        <v>128</v>
      </c>
      <c r="B129" s="2" t="s">
        <v>449</v>
      </c>
      <c r="C129" s="2" t="s">
        <v>448</v>
      </c>
      <c r="D129" s="27">
        <v>36551</v>
      </c>
      <c r="E129" s="37" t="s">
        <v>622</v>
      </c>
      <c r="F129" s="2" t="s">
        <v>118</v>
      </c>
      <c r="G129" s="2" t="s">
        <v>18</v>
      </c>
      <c r="H129" s="28" t="s">
        <v>10</v>
      </c>
      <c r="I129" s="28">
        <v>2</v>
      </c>
      <c r="J129" s="13">
        <v>385000</v>
      </c>
      <c r="K129" s="14">
        <v>770000</v>
      </c>
      <c r="L129" s="33">
        <v>905594783</v>
      </c>
      <c r="M129" s="2"/>
      <c r="N129" s="15"/>
    </row>
    <row r="130" spans="1:14" ht="39" customHeight="1" x14ac:dyDescent="0.25">
      <c r="A130" s="26">
        <v>129</v>
      </c>
      <c r="B130" s="2" t="s">
        <v>300</v>
      </c>
      <c r="C130" s="2" t="s">
        <v>297</v>
      </c>
      <c r="D130" s="27">
        <v>36584</v>
      </c>
      <c r="E130" s="37" t="s">
        <v>390</v>
      </c>
      <c r="F130" s="2" t="s">
        <v>75</v>
      </c>
      <c r="G130" s="2" t="s">
        <v>299</v>
      </c>
      <c r="H130" s="28" t="s">
        <v>10</v>
      </c>
      <c r="I130" s="28">
        <v>3</v>
      </c>
      <c r="J130" s="13">
        <v>385000</v>
      </c>
      <c r="K130" s="14">
        <v>1155000</v>
      </c>
      <c r="L130" s="33">
        <v>787782929</v>
      </c>
      <c r="M130" s="3"/>
      <c r="N130" s="15"/>
    </row>
    <row r="131" spans="1:14" ht="39" customHeight="1" x14ac:dyDescent="0.25">
      <c r="A131" s="26">
        <v>130</v>
      </c>
      <c r="B131" s="2" t="s">
        <v>298</v>
      </c>
      <c r="C131" s="2" t="s">
        <v>297</v>
      </c>
      <c r="D131" s="27">
        <v>36584</v>
      </c>
      <c r="E131" s="37" t="s">
        <v>390</v>
      </c>
      <c r="F131" s="2" t="s">
        <v>23</v>
      </c>
      <c r="G131" s="2" t="s">
        <v>51</v>
      </c>
      <c r="H131" s="28" t="s">
        <v>10</v>
      </c>
      <c r="I131" s="28">
        <v>3</v>
      </c>
      <c r="J131" s="13">
        <v>385000</v>
      </c>
      <c r="K131" s="14">
        <v>1155000</v>
      </c>
      <c r="L131" s="33">
        <v>787782929</v>
      </c>
      <c r="M131" s="3"/>
      <c r="N131" s="15"/>
    </row>
    <row r="132" spans="1:14" ht="39" customHeight="1" x14ac:dyDescent="0.25">
      <c r="A132" s="26">
        <v>131</v>
      </c>
      <c r="B132" s="2" t="s">
        <v>300</v>
      </c>
      <c r="C132" s="2" t="s">
        <v>297</v>
      </c>
      <c r="D132" s="27">
        <v>36584</v>
      </c>
      <c r="E132" s="37" t="s">
        <v>390</v>
      </c>
      <c r="F132" s="2" t="s">
        <v>261</v>
      </c>
      <c r="G132" s="2" t="s">
        <v>18</v>
      </c>
      <c r="H132" s="28" t="s">
        <v>10</v>
      </c>
      <c r="I132" s="28">
        <v>2</v>
      </c>
      <c r="J132" s="13">
        <v>385000</v>
      </c>
      <c r="K132" s="14">
        <v>770000</v>
      </c>
      <c r="L132" s="33">
        <v>787782929</v>
      </c>
      <c r="M132" s="3"/>
      <c r="N132" s="15"/>
    </row>
    <row r="133" spans="1:14" ht="39" customHeight="1" x14ac:dyDescent="0.25">
      <c r="A133" s="26">
        <v>132</v>
      </c>
      <c r="B133" s="2" t="s">
        <v>300</v>
      </c>
      <c r="C133" s="2" t="s">
        <v>297</v>
      </c>
      <c r="D133" s="27">
        <v>36584</v>
      </c>
      <c r="E133" s="37" t="s">
        <v>390</v>
      </c>
      <c r="F133" s="2" t="s">
        <v>118</v>
      </c>
      <c r="G133" s="2" t="s">
        <v>65</v>
      </c>
      <c r="H133" s="28" t="s">
        <v>10</v>
      </c>
      <c r="I133" s="28">
        <v>2</v>
      </c>
      <c r="J133" s="13">
        <v>385000</v>
      </c>
      <c r="K133" s="14">
        <v>770000</v>
      </c>
      <c r="L133" s="33">
        <v>787782929</v>
      </c>
      <c r="M133" s="3"/>
      <c r="N133" s="15"/>
    </row>
    <row r="134" spans="1:14" ht="39" customHeight="1" x14ac:dyDescent="0.25">
      <c r="A134" s="26">
        <v>133</v>
      </c>
      <c r="B134" s="2" t="s">
        <v>391</v>
      </c>
      <c r="C134" s="2" t="s">
        <v>392</v>
      </c>
      <c r="D134" s="27">
        <v>36858</v>
      </c>
      <c r="E134" s="37" t="s">
        <v>390</v>
      </c>
      <c r="F134" s="2" t="s">
        <v>31</v>
      </c>
      <c r="G134" s="2" t="s">
        <v>637</v>
      </c>
      <c r="H134" s="28" t="s">
        <v>10</v>
      </c>
      <c r="I134" s="28">
        <v>3</v>
      </c>
      <c r="J134" s="13">
        <v>385000</v>
      </c>
      <c r="K134" s="14">
        <v>1155000</v>
      </c>
      <c r="L134" s="33">
        <v>932549826</v>
      </c>
      <c r="M134" s="2"/>
      <c r="N134" s="15"/>
    </row>
    <row r="135" spans="1:14" ht="39" customHeight="1" x14ac:dyDescent="0.25">
      <c r="A135" s="26">
        <v>134</v>
      </c>
      <c r="B135" s="2" t="s">
        <v>391</v>
      </c>
      <c r="C135" s="2" t="s">
        <v>392</v>
      </c>
      <c r="D135" s="27">
        <v>36858</v>
      </c>
      <c r="E135" s="37" t="s">
        <v>390</v>
      </c>
      <c r="F135" s="2" t="s">
        <v>150</v>
      </c>
      <c r="G135" s="2" t="s">
        <v>39</v>
      </c>
      <c r="H135" s="28" t="s">
        <v>10</v>
      </c>
      <c r="I135" s="28">
        <v>3</v>
      </c>
      <c r="J135" s="13">
        <v>385000</v>
      </c>
      <c r="K135" s="14">
        <v>1155000</v>
      </c>
      <c r="L135" s="33">
        <v>932549826</v>
      </c>
      <c r="M135" s="3"/>
      <c r="N135" s="15"/>
    </row>
    <row r="136" spans="1:14" ht="39" customHeight="1" x14ac:dyDescent="0.25">
      <c r="A136" s="26">
        <v>135</v>
      </c>
      <c r="B136" s="2" t="s">
        <v>391</v>
      </c>
      <c r="C136" s="2" t="s">
        <v>392</v>
      </c>
      <c r="D136" s="27">
        <v>36858</v>
      </c>
      <c r="E136" s="37" t="s">
        <v>390</v>
      </c>
      <c r="F136" s="2" t="s">
        <v>202</v>
      </c>
      <c r="G136" s="2" t="s">
        <v>72</v>
      </c>
      <c r="H136" s="28" t="s">
        <v>10</v>
      </c>
      <c r="I136" s="28">
        <v>3</v>
      </c>
      <c r="J136" s="13">
        <v>385000</v>
      </c>
      <c r="K136" s="14">
        <v>1155000</v>
      </c>
      <c r="L136" s="33">
        <v>932549826</v>
      </c>
      <c r="M136" s="3"/>
      <c r="N136" s="15"/>
    </row>
    <row r="137" spans="1:14" ht="39" customHeight="1" x14ac:dyDescent="0.25">
      <c r="A137" s="26">
        <v>136</v>
      </c>
      <c r="B137" s="2" t="s">
        <v>447</v>
      </c>
      <c r="C137" s="2" t="s">
        <v>446</v>
      </c>
      <c r="D137" s="27">
        <v>36677</v>
      </c>
      <c r="E137" s="37" t="s">
        <v>390</v>
      </c>
      <c r="F137" s="2" t="s">
        <v>75</v>
      </c>
      <c r="G137" s="2" t="s">
        <v>76</v>
      </c>
      <c r="H137" s="28" t="s">
        <v>302</v>
      </c>
      <c r="I137" s="28">
        <v>3</v>
      </c>
      <c r="J137" s="13">
        <v>385000</v>
      </c>
      <c r="K137" s="14">
        <v>1155000</v>
      </c>
      <c r="L137" s="33">
        <v>796644559</v>
      </c>
      <c r="M137" s="4"/>
      <c r="N137" s="15"/>
    </row>
    <row r="138" spans="1:14" ht="39" customHeight="1" x14ac:dyDescent="0.25">
      <c r="A138" s="26">
        <v>137</v>
      </c>
      <c r="B138" s="2" t="s">
        <v>447</v>
      </c>
      <c r="C138" s="2" t="s">
        <v>446</v>
      </c>
      <c r="D138" s="27">
        <v>36677</v>
      </c>
      <c r="E138" s="37" t="s">
        <v>390</v>
      </c>
      <c r="F138" s="2" t="s">
        <v>75</v>
      </c>
      <c r="G138" s="2" t="s">
        <v>42</v>
      </c>
      <c r="H138" s="28" t="s">
        <v>302</v>
      </c>
      <c r="I138" s="28">
        <v>3</v>
      </c>
      <c r="J138" s="13">
        <v>385000</v>
      </c>
      <c r="K138" s="14">
        <v>1155000</v>
      </c>
      <c r="L138" s="33">
        <v>796644559</v>
      </c>
      <c r="M138" s="3"/>
      <c r="N138" s="15"/>
    </row>
    <row r="139" spans="1:14" ht="39" customHeight="1" x14ac:dyDescent="0.25">
      <c r="A139" s="26">
        <v>138</v>
      </c>
      <c r="B139" s="2" t="s">
        <v>447</v>
      </c>
      <c r="C139" s="2" t="s">
        <v>446</v>
      </c>
      <c r="D139" s="27">
        <v>36677</v>
      </c>
      <c r="E139" s="37" t="s">
        <v>390</v>
      </c>
      <c r="F139" s="2" t="s">
        <v>150</v>
      </c>
      <c r="G139" s="2" t="s">
        <v>39</v>
      </c>
      <c r="H139" s="28" t="s">
        <v>10</v>
      </c>
      <c r="I139" s="28">
        <v>3</v>
      </c>
      <c r="J139" s="13">
        <v>385000</v>
      </c>
      <c r="K139" s="14">
        <v>1155000</v>
      </c>
      <c r="L139" s="33">
        <v>796644559</v>
      </c>
      <c r="M139" s="3"/>
      <c r="N139" s="15"/>
    </row>
    <row r="140" spans="1:14" ht="39" customHeight="1" x14ac:dyDescent="0.25">
      <c r="A140" s="26">
        <v>139</v>
      </c>
      <c r="B140" s="2" t="s">
        <v>447</v>
      </c>
      <c r="C140" s="2" t="s">
        <v>446</v>
      </c>
      <c r="D140" s="27">
        <v>36677</v>
      </c>
      <c r="E140" s="37" t="s">
        <v>390</v>
      </c>
      <c r="F140" s="2" t="s">
        <v>261</v>
      </c>
      <c r="G140" s="2" t="s">
        <v>18</v>
      </c>
      <c r="H140" s="28" t="s">
        <v>302</v>
      </c>
      <c r="I140" s="28">
        <v>2</v>
      </c>
      <c r="J140" s="13">
        <v>385000</v>
      </c>
      <c r="K140" s="14">
        <v>770000</v>
      </c>
      <c r="L140" s="33">
        <v>796644559</v>
      </c>
      <c r="M140" s="3"/>
      <c r="N140" s="15"/>
    </row>
    <row r="141" spans="1:14" ht="39" customHeight="1" x14ac:dyDescent="0.25">
      <c r="A141" s="26">
        <v>140</v>
      </c>
      <c r="B141" s="2" t="s">
        <v>447</v>
      </c>
      <c r="C141" s="2" t="s">
        <v>446</v>
      </c>
      <c r="D141" s="27">
        <v>36677</v>
      </c>
      <c r="E141" s="37" t="s">
        <v>390</v>
      </c>
      <c r="F141" s="2" t="s">
        <v>202</v>
      </c>
      <c r="G141" s="2" t="s">
        <v>72</v>
      </c>
      <c r="H141" s="28" t="s">
        <v>10</v>
      </c>
      <c r="I141" s="28">
        <v>3</v>
      </c>
      <c r="J141" s="13">
        <v>385000</v>
      </c>
      <c r="K141" s="14">
        <v>1155000</v>
      </c>
      <c r="L141" s="33">
        <v>796644559</v>
      </c>
      <c r="M141" s="3"/>
      <c r="N141" s="15"/>
    </row>
    <row r="142" spans="1:14" ht="39" customHeight="1" x14ac:dyDescent="0.25">
      <c r="A142" s="26">
        <v>141</v>
      </c>
      <c r="B142" s="10" t="s">
        <v>580</v>
      </c>
      <c r="C142" s="10" t="s">
        <v>579</v>
      </c>
      <c r="D142" s="31">
        <v>36592</v>
      </c>
      <c r="E142" s="37" t="s">
        <v>390</v>
      </c>
      <c r="F142" s="10" t="s">
        <v>75</v>
      </c>
      <c r="G142" s="10" t="s">
        <v>76</v>
      </c>
      <c r="H142" s="32" t="s">
        <v>302</v>
      </c>
      <c r="I142" s="28">
        <v>3</v>
      </c>
      <c r="J142" s="13">
        <v>385000</v>
      </c>
      <c r="K142" s="14">
        <v>1155000</v>
      </c>
      <c r="L142" s="35">
        <v>774500507</v>
      </c>
      <c r="M142" s="3"/>
      <c r="N142" s="15"/>
    </row>
    <row r="143" spans="1:14" ht="39" customHeight="1" x14ac:dyDescent="0.25">
      <c r="A143" s="26">
        <v>142</v>
      </c>
      <c r="B143" s="2" t="s">
        <v>332</v>
      </c>
      <c r="C143" s="2" t="s">
        <v>331</v>
      </c>
      <c r="D143" s="27">
        <v>36567</v>
      </c>
      <c r="E143" s="37" t="s">
        <v>635</v>
      </c>
      <c r="F143" s="2" t="s">
        <v>82</v>
      </c>
      <c r="G143" s="2" t="s">
        <v>594</v>
      </c>
      <c r="H143" s="28" t="s">
        <v>10</v>
      </c>
      <c r="I143" s="28">
        <v>3</v>
      </c>
      <c r="J143" s="13">
        <v>385000</v>
      </c>
      <c r="K143" s="14">
        <v>1155000</v>
      </c>
      <c r="L143" s="33">
        <v>834495346</v>
      </c>
      <c r="M143" s="3"/>
      <c r="N143" s="15"/>
    </row>
    <row r="144" spans="1:14" ht="39" customHeight="1" x14ac:dyDescent="0.25">
      <c r="A144" s="26">
        <v>143</v>
      </c>
      <c r="B144" s="2" t="s">
        <v>21</v>
      </c>
      <c r="C144" s="2" t="s">
        <v>19</v>
      </c>
      <c r="D144" s="27">
        <v>36711</v>
      </c>
      <c r="E144" s="37" t="s">
        <v>598</v>
      </c>
      <c r="F144" s="2" t="s">
        <v>599</v>
      </c>
      <c r="G144" s="2" t="s">
        <v>14</v>
      </c>
      <c r="H144" s="28" t="s">
        <v>20</v>
      </c>
      <c r="I144" s="28">
        <v>3</v>
      </c>
      <c r="J144" s="13">
        <v>385000</v>
      </c>
      <c r="K144" s="14">
        <v>1155000</v>
      </c>
      <c r="L144" s="33">
        <v>398013094</v>
      </c>
      <c r="M144" s="3"/>
      <c r="N144" s="15"/>
    </row>
    <row r="145" spans="1:14" ht="39" customHeight="1" x14ac:dyDescent="0.25">
      <c r="A145" s="26">
        <v>144</v>
      </c>
      <c r="B145" s="2" t="s">
        <v>442</v>
      </c>
      <c r="C145" s="2" t="s">
        <v>441</v>
      </c>
      <c r="D145" s="27">
        <v>36965</v>
      </c>
      <c r="E145" s="37" t="s">
        <v>598</v>
      </c>
      <c r="F145" s="2" t="s">
        <v>13</v>
      </c>
      <c r="G145" s="2" t="s">
        <v>16</v>
      </c>
      <c r="H145" s="28" t="s">
        <v>10</v>
      </c>
      <c r="I145" s="28">
        <v>3</v>
      </c>
      <c r="J145" s="13">
        <v>385000</v>
      </c>
      <c r="K145" s="14">
        <v>1155000</v>
      </c>
      <c r="L145" s="33">
        <v>374369931</v>
      </c>
      <c r="M145" s="3"/>
      <c r="N145" s="15"/>
    </row>
    <row r="146" spans="1:14" ht="39" customHeight="1" x14ac:dyDescent="0.25">
      <c r="A146" s="26">
        <v>145</v>
      </c>
      <c r="B146" s="2" t="s">
        <v>256</v>
      </c>
      <c r="C146" s="2" t="s">
        <v>255</v>
      </c>
      <c r="D146" s="27">
        <v>37102</v>
      </c>
      <c r="E146" s="37" t="s">
        <v>624</v>
      </c>
      <c r="F146" s="2" t="s">
        <v>625</v>
      </c>
      <c r="G146" s="2" t="s">
        <v>14</v>
      </c>
      <c r="H146" s="28" t="s">
        <v>10</v>
      </c>
      <c r="I146" s="28">
        <v>3</v>
      </c>
      <c r="J146" s="13">
        <v>385000</v>
      </c>
      <c r="K146" s="14">
        <v>1155000</v>
      </c>
      <c r="L146" s="33">
        <v>354446432</v>
      </c>
      <c r="M146" s="2"/>
      <c r="N146" s="15"/>
    </row>
    <row r="147" spans="1:14" ht="39" customHeight="1" x14ac:dyDescent="0.25">
      <c r="A147" s="26">
        <v>146</v>
      </c>
      <c r="B147" s="2" t="s">
        <v>287</v>
      </c>
      <c r="C147" s="2" t="s">
        <v>285</v>
      </c>
      <c r="D147" s="27">
        <v>37219</v>
      </c>
      <c r="E147" s="37" t="s">
        <v>624</v>
      </c>
      <c r="F147" s="2" t="s">
        <v>286</v>
      </c>
      <c r="G147" s="2" t="s">
        <v>60</v>
      </c>
      <c r="H147" s="28" t="s">
        <v>10</v>
      </c>
      <c r="I147" s="28">
        <v>2</v>
      </c>
      <c r="J147" s="13">
        <v>385000</v>
      </c>
      <c r="K147" s="14">
        <v>770000</v>
      </c>
      <c r="L147" s="33">
        <v>386968271</v>
      </c>
      <c r="M147" s="2"/>
      <c r="N147" s="15"/>
    </row>
    <row r="148" spans="1:14" ht="39" customHeight="1" x14ac:dyDescent="0.25">
      <c r="A148" s="26">
        <v>147</v>
      </c>
      <c r="B148" s="2" t="s">
        <v>87</v>
      </c>
      <c r="C148" s="2" t="s">
        <v>84</v>
      </c>
      <c r="D148" s="27">
        <v>36979</v>
      </c>
      <c r="E148" s="37" t="s">
        <v>85</v>
      </c>
      <c r="F148" s="2" t="s">
        <v>86</v>
      </c>
      <c r="G148" s="2" t="s">
        <v>608</v>
      </c>
      <c r="H148" s="28" t="s">
        <v>10</v>
      </c>
      <c r="I148" s="28">
        <v>3</v>
      </c>
      <c r="J148" s="13">
        <v>385000</v>
      </c>
      <c r="K148" s="14">
        <v>1155000</v>
      </c>
      <c r="L148" s="33">
        <v>833526365</v>
      </c>
      <c r="M148" s="3"/>
      <c r="N148" s="15"/>
    </row>
    <row r="149" spans="1:14" ht="39" customHeight="1" x14ac:dyDescent="0.25">
      <c r="A149" s="26">
        <v>148</v>
      </c>
      <c r="B149" s="2" t="s">
        <v>98</v>
      </c>
      <c r="C149" s="2" t="s">
        <v>96</v>
      </c>
      <c r="D149" s="27">
        <v>37067</v>
      </c>
      <c r="E149" s="37" t="s">
        <v>85</v>
      </c>
      <c r="F149" s="2" t="s">
        <v>93</v>
      </c>
      <c r="G149" s="2" t="s">
        <v>97</v>
      </c>
      <c r="H149" s="28" t="s">
        <v>10</v>
      </c>
      <c r="I149" s="28">
        <v>2</v>
      </c>
      <c r="J149" s="13">
        <v>385000</v>
      </c>
      <c r="K149" s="14">
        <v>770000</v>
      </c>
      <c r="L149" s="33">
        <v>898190783</v>
      </c>
      <c r="M149" s="3"/>
      <c r="N149" s="15"/>
    </row>
    <row r="150" spans="1:14" ht="39" customHeight="1" x14ac:dyDescent="0.25">
      <c r="A150" s="26">
        <v>149</v>
      </c>
      <c r="B150" s="2" t="s">
        <v>157</v>
      </c>
      <c r="C150" s="2" t="s">
        <v>156</v>
      </c>
      <c r="D150" s="27">
        <v>37113</v>
      </c>
      <c r="E150" s="37" t="s">
        <v>85</v>
      </c>
      <c r="F150" s="2" t="s">
        <v>373</v>
      </c>
      <c r="G150" s="2" t="s">
        <v>144</v>
      </c>
      <c r="H150" s="28" t="s">
        <v>10</v>
      </c>
      <c r="I150" s="28">
        <v>3</v>
      </c>
      <c r="J150" s="13">
        <v>385000</v>
      </c>
      <c r="K150" s="14">
        <v>1155000</v>
      </c>
      <c r="L150" s="33">
        <v>365170674</v>
      </c>
      <c r="M150" s="3"/>
      <c r="N150" s="15"/>
    </row>
    <row r="151" spans="1:14" ht="39" customHeight="1" x14ac:dyDescent="0.25">
      <c r="A151" s="26">
        <v>150</v>
      </c>
      <c r="B151" s="2" t="s">
        <v>238</v>
      </c>
      <c r="C151" s="2" t="s">
        <v>237</v>
      </c>
      <c r="D151" s="27">
        <v>37002</v>
      </c>
      <c r="E151" s="37" t="s">
        <v>85</v>
      </c>
      <c r="F151" s="2" t="s">
        <v>134</v>
      </c>
      <c r="G151" s="2" t="s">
        <v>44</v>
      </c>
      <c r="H151" s="28" t="s">
        <v>10</v>
      </c>
      <c r="I151" s="28">
        <v>2</v>
      </c>
      <c r="J151" s="13">
        <v>385000</v>
      </c>
      <c r="K151" s="14">
        <v>770000</v>
      </c>
      <c r="L151" s="33">
        <v>334120938</v>
      </c>
      <c r="M151" s="3"/>
      <c r="N151" s="15"/>
    </row>
    <row r="152" spans="1:14" ht="39" customHeight="1" x14ac:dyDescent="0.25">
      <c r="A152" s="26">
        <v>151</v>
      </c>
      <c r="B152" s="2" t="s">
        <v>145</v>
      </c>
      <c r="C152" s="2" t="s">
        <v>574</v>
      </c>
      <c r="D152" s="27">
        <v>37205</v>
      </c>
      <c r="E152" s="37" t="s">
        <v>293</v>
      </c>
      <c r="F152" s="2" t="s">
        <v>592</v>
      </c>
      <c r="G152" s="2" t="s">
        <v>144</v>
      </c>
      <c r="H152" s="28" t="s">
        <v>10</v>
      </c>
      <c r="I152" s="28">
        <v>3</v>
      </c>
      <c r="J152" s="13">
        <v>385000</v>
      </c>
      <c r="K152" s="14">
        <v>1155000</v>
      </c>
      <c r="L152" s="33">
        <v>767343900</v>
      </c>
      <c r="M152" s="2"/>
      <c r="N152" s="15"/>
    </row>
    <row r="153" spans="1:14" ht="39" customHeight="1" x14ac:dyDescent="0.25">
      <c r="A153" s="26">
        <v>152</v>
      </c>
      <c r="B153" s="2" t="s">
        <v>45</v>
      </c>
      <c r="C153" s="2" t="s">
        <v>43</v>
      </c>
      <c r="D153" s="27">
        <v>37062</v>
      </c>
      <c r="E153" s="37" t="s">
        <v>293</v>
      </c>
      <c r="F153" s="2" t="s">
        <v>603</v>
      </c>
      <c r="G153" s="2" t="s">
        <v>44</v>
      </c>
      <c r="H153" s="28" t="s">
        <v>10</v>
      </c>
      <c r="I153" s="28">
        <v>3</v>
      </c>
      <c r="J153" s="13">
        <v>385000</v>
      </c>
      <c r="K153" s="14">
        <v>1155000</v>
      </c>
      <c r="L153" s="33">
        <v>394315467</v>
      </c>
      <c r="M153" s="3"/>
      <c r="N153" s="15"/>
    </row>
    <row r="154" spans="1:14" ht="39" customHeight="1" x14ac:dyDescent="0.25">
      <c r="A154" s="26">
        <v>153</v>
      </c>
      <c r="B154" s="2" t="s">
        <v>135</v>
      </c>
      <c r="C154" s="2" t="s">
        <v>133</v>
      </c>
      <c r="D154" s="27">
        <v>36539</v>
      </c>
      <c r="E154" s="37" t="s">
        <v>293</v>
      </c>
      <c r="F154" s="2" t="s">
        <v>134</v>
      </c>
      <c r="G154" s="2" t="s">
        <v>44</v>
      </c>
      <c r="H154" s="28" t="s">
        <v>10</v>
      </c>
      <c r="I154" s="28">
        <v>3</v>
      </c>
      <c r="J154" s="13">
        <v>385000</v>
      </c>
      <c r="K154" s="14">
        <v>1155000</v>
      </c>
      <c r="L154" s="33">
        <v>787755059</v>
      </c>
      <c r="M154" s="3"/>
      <c r="N154" s="15"/>
    </row>
    <row r="155" spans="1:14" ht="39" customHeight="1" x14ac:dyDescent="0.25">
      <c r="A155" s="26">
        <v>154</v>
      </c>
      <c r="B155" s="2" t="s">
        <v>294</v>
      </c>
      <c r="C155" s="2" t="s">
        <v>292</v>
      </c>
      <c r="D155" s="27">
        <v>37009</v>
      </c>
      <c r="E155" s="37" t="s">
        <v>293</v>
      </c>
      <c r="F155" s="2" t="s">
        <v>629</v>
      </c>
      <c r="G155" s="2" t="s">
        <v>44</v>
      </c>
      <c r="H155" s="28" t="s">
        <v>10</v>
      </c>
      <c r="I155" s="28">
        <v>3</v>
      </c>
      <c r="J155" s="13">
        <v>385000</v>
      </c>
      <c r="K155" s="14">
        <v>1155000</v>
      </c>
      <c r="L155" s="33">
        <v>375797648</v>
      </c>
      <c r="M155" s="2"/>
      <c r="N155" s="15"/>
    </row>
    <row r="156" spans="1:14" ht="39" customHeight="1" x14ac:dyDescent="0.25">
      <c r="A156" s="26">
        <v>155</v>
      </c>
      <c r="B156" s="2" t="s">
        <v>548</v>
      </c>
      <c r="C156" s="2" t="s">
        <v>547</v>
      </c>
      <c r="D156" s="27">
        <v>36892</v>
      </c>
      <c r="E156" s="37" t="s">
        <v>293</v>
      </c>
      <c r="F156" s="2" t="s">
        <v>592</v>
      </c>
      <c r="G156" s="2" t="s">
        <v>144</v>
      </c>
      <c r="H156" s="28" t="s">
        <v>302</v>
      </c>
      <c r="I156" s="28">
        <v>3</v>
      </c>
      <c r="J156" s="13">
        <v>385000</v>
      </c>
      <c r="K156" s="14">
        <v>1155000</v>
      </c>
      <c r="L156" s="33">
        <v>342461378</v>
      </c>
      <c r="M156" s="5"/>
      <c r="N156" s="15"/>
    </row>
    <row r="157" spans="1:14" ht="39" customHeight="1" x14ac:dyDescent="0.25">
      <c r="A157" s="26">
        <v>156</v>
      </c>
      <c r="B157" s="2" t="s">
        <v>194</v>
      </c>
      <c r="C157" s="2" t="s">
        <v>191</v>
      </c>
      <c r="D157" s="27">
        <v>36967</v>
      </c>
      <c r="E157" s="37" t="s">
        <v>192</v>
      </c>
      <c r="F157" s="2" t="s">
        <v>41</v>
      </c>
      <c r="G157" s="2" t="s">
        <v>42</v>
      </c>
      <c r="H157" s="28" t="s">
        <v>10</v>
      </c>
      <c r="I157" s="28">
        <v>3</v>
      </c>
      <c r="J157" s="13">
        <v>385000</v>
      </c>
      <c r="K157" s="14">
        <v>1155000</v>
      </c>
      <c r="L157" s="33">
        <v>396073921</v>
      </c>
      <c r="M157" s="2"/>
      <c r="N157" s="15"/>
    </row>
    <row r="158" spans="1:14" ht="39" customHeight="1" x14ac:dyDescent="0.25">
      <c r="A158" s="26">
        <v>157</v>
      </c>
      <c r="B158" s="2" t="s">
        <v>325</v>
      </c>
      <c r="C158" s="2" t="s">
        <v>324</v>
      </c>
      <c r="D158" s="27">
        <v>37239</v>
      </c>
      <c r="E158" s="37" t="s">
        <v>192</v>
      </c>
      <c r="F158" s="2" t="s">
        <v>41</v>
      </c>
      <c r="G158" s="2" t="s">
        <v>42</v>
      </c>
      <c r="H158" s="28" t="s">
        <v>10</v>
      </c>
      <c r="I158" s="28">
        <v>3</v>
      </c>
      <c r="J158" s="13">
        <v>385000</v>
      </c>
      <c r="K158" s="14">
        <v>1155000</v>
      </c>
      <c r="L158" s="33">
        <v>914716224</v>
      </c>
      <c r="M158" s="3"/>
      <c r="N158" s="15"/>
    </row>
    <row r="159" spans="1:14" ht="39" customHeight="1" x14ac:dyDescent="0.25">
      <c r="A159" s="26">
        <v>158</v>
      </c>
      <c r="B159" s="2" t="s">
        <v>328</v>
      </c>
      <c r="C159" s="2" t="s">
        <v>326</v>
      </c>
      <c r="D159" s="27">
        <v>36960</v>
      </c>
      <c r="E159" s="37" t="s">
        <v>192</v>
      </c>
      <c r="F159" s="2" t="s">
        <v>327</v>
      </c>
      <c r="G159" s="2" t="s">
        <v>60</v>
      </c>
      <c r="H159" s="28" t="s">
        <v>10</v>
      </c>
      <c r="I159" s="28">
        <v>2</v>
      </c>
      <c r="J159" s="13">
        <v>385000</v>
      </c>
      <c r="K159" s="14">
        <v>770000</v>
      </c>
      <c r="L159" s="33">
        <v>974343001</v>
      </c>
      <c r="M159" s="3"/>
      <c r="N159" s="15"/>
    </row>
    <row r="160" spans="1:14" ht="39" customHeight="1" x14ac:dyDescent="0.25">
      <c r="A160" s="26">
        <v>159</v>
      </c>
      <c r="B160" s="2" t="s">
        <v>489</v>
      </c>
      <c r="C160" s="2" t="s">
        <v>488</v>
      </c>
      <c r="D160" s="27">
        <v>36930</v>
      </c>
      <c r="E160" s="37" t="s">
        <v>192</v>
      </c>
      <c r="F160" s="2" t="s">
        <v>642</v>
      </c>
      <c r="G160" s="2" t="s">
        <v>164</v>
      </c>
      <c r="H160" s="28" t="s">
        <v>10</v>
      </c>
      <c r="I160" s="28">
        <v>2</v>
      </c>
      <c r="J160" s="13">
        <v>385000</v>
      </c>
      <c r="K160" s="14">
        <v>770000</v>
      </c>
      <c r="L160" s="33">
        <v>962177214</v>
      </c>
      <c r="M160" s="2"/>
      <c r="N160" s="15"/>
    </row>
    <row r="161" spans="1:14" ht="39" customHeight="1" x14ac:dyDescent="0.25">
      <c r="A161" s="26">
        <v>160</v>
      </c>
      <c r="B161" s="2" t="s">
        <v>546</v>
      </c>
      <c r="C161" s="2" t="s">
        <v>545</v>
      </c>
      <c r="D161" s="27">
        <v>37239</v>
      </c>
      <c r="E161" s="37" t="s">
        <v>192</v>
      </c>
      <c r="F161" s="2" t="s">
        <v>193</v>
      </c>
      <c r="G161" s="2" t="s">
        <v>180</v>
      </c>
      <c r="H161" s="28" t="s">
        <v>10</v>
      </c>
      <c r="I161" s="28">
        <v>2</v>
      </c>
      <c r="J161" s="13">
        <v>385000</v>
      </c>
      <c r="K161" s="14">
        <v>770000</v>
      </c>
      <c r="L161" s="33">
        <v>905873602</v>
      </c>
      <c r="M161" s="3"/>
      <c r="N161" s="15"/>
    </row>
    <row r="162" spans="1:14" ht="39" customHeight="1" x14ac:dyDescent="0.25">
      <c r="A162" s="26">
        <v>161</v>
      </c>
      <c r="B162" s="2" t="s">
        <v>558</v>
      </c>
      <c r="C162" s="2" t="s">
        <v>649</v>
      </c>
      <c r="D162" s="27">
        <v>37115</v>
      </c>
      <c r="E162" s="37" t="s">
        <v>192</v>
      </c>
      <c r="F162" s="2" t="s">
        <v>557</v>
      </c>
      <c r="G162" s="2" t="s">
        <v>180</v>
      </c>
      <c r="H162" s="28" t="s">
        <v>302</v>
      </c>
      <c r="I162" s="28">
        <v>2</v>
      </c>
      <c r="J162" s="13">
        <v>385000</v>
      </c>
      <c r="K162" s="14">
        <v>770000</v>
      </c>
      <c r="L162" s="33">
        <v>364472943</v>
      </c>
      <c r="M162" s="9"/>
      <c r="N162" s="15"/>
    </row>
    <row r="163" spans="1:14" ht="39" customHeight="1" x14ac:dyDescent="0.25">
      <c r="A163" s="26">
        <v>162</v>
      </c>
      <c r="B163" s="2" t="s">
        <v>246</v>
      </c>
      <c r="C163" s="2" t="s">
        <v>243</v>
      </c>
      <c r="D163" s="27">
        <v>37126</v>
      </c>
      <c r="E163" s="37" t="s">
        <v>244</v>
      </c>
      <c r="F163" s="2" t="s">
        <v>245</v>
      </c>
      <c r="G163" s="2" t="s">
        <v>60</v>
      </c>
      <c r="H163" s="28" t="s">
        <v>10</v>
      </c>
      <c r="I163" s="28">
        <v>2</v>
      </c>
      <c r="J163" s="13">
        <v>385000</v>
      </c>
      <c r="K163" s="14">
        <v>770000</v>
      </c>
      <c r="L163" s="33">
        <v>335806081</v>
      </c>
      <c r="M163" s="3"/>
      <c r="N163" s="15"/>
    </row>
    <row r="164" spans="1:14" ht="39" customHeight="1" x14ac:dyDescent="0.25">
      <c r="A164" s="26">
        <v>163</v>
      </c>
      <c r="B164" s="2" t="s">
        <v>40</v>
      </c>
      <c r="C164" s="2" t="s">
        <v>36</v>
      </c>
      <c r="D164" s="27">
        <v>37149</v>
      </c>
      <c r="E164" s="37" t="s">
        <v>37</v>
      </c>
      <c r="F164" s="2" t="s">
        <v>41</v>
      </c>
      <c r="G164" s="2" t="s">
        <v>42</v>
      </c>
      <c r="H164" s="28" t="s">
        <v>10</v>
      </c>
      <c r="I164" s="28">
        <v>3</v>
      </c>
      <c r="J164" s="13">
        <v>385000</v>
      </c>
      <c r="K164" s="14">
        <v>1155000</v>
      </c>
      <c r="L164" s="33">
        <v>966881314</v>
      </c>
      <c r="M164" s="3"/>
      <c r="N164" s="15"/>
    </row>
    <row r="165" spans="1:14" ht="39" customHeight="1" x14ac:dyDescent="0.25">
      <c r="A165" s="26">
        <v>164</v>
      </c>
      <c r="B165" s="2" t="s">
        <v>40</v>
      </c>
      <c r="C165" s="2" t="s">
        <v>36</v>
      </c>
      <c r="D165" s="27">
        <v>37149</v>
      </c>
      <c r="E165" s="37" t="s">
        <v>37</v>
      </c>
      <c r="F165" s="2" t="s">
        <v>38</v>
      </c>
      <c r="G165" s="2" t="s">
        <v>39</v>
      </c>
      <c r="H165" s="28" t="s">
        <v>10</v>
      </c>
      <c r="I165" s="28">
        <v>3</v>
      </c>
      <c r="J165" s="13">
        <v>385000</v>
      </c>
      <c r="K165" s="14">
        <v>1155000</v>
      </c>
      <c r="L165" s="33">
        <v>966881314</v>
      </c>
      <c r="M165" s="2"/>
      <c r="N165" s="15"/>
    </row>
    <row r="166" spans="1:14" ht="39" customHeight="1" x14ac:dyDescent="0.25">
      <c r="A166" s="26">
        <v>165</v>
      </c>
      <c r="B166" s="2" t="s">
        <v>122</v>
      </c>
      <c r="C166" s="2" t="s">
        <v>120</v>
      </c>
      <c r="D166" s="27">
        <v>37130</v>
      </c>
      <c r="E166" s="37" t="s">
        <v>37</v>
      </c>
      <c r="F166" s="2" t="s">
        <v>121</v>
      </c>
      <c r="G166" s="2" t="s">
        <v>39</v>
      </c>
      <c r="H166" s="28" t="s">
        <v>10</v>
      </c>
      <c r="I166" s="28">
        <v>3</v>
      </c>
      <c r="J166" s="13">
        <v>385000</v>
      </c>
      <c r="K166" s="14">
        <v>1155000</v>
      </c>
      <c r="L166" s="33">
        <v>943793038</v>
      </c>
      <c r="M166" s="2"/>
      <c r="N166" s="15"/>
    </row>
    <row r="167" spans="1:14" ht="39" customHeight="1" x14ac:dyDescent="0.25">
      <c r="A167" s="26">
        <v>166</v>
      </c>
      <c r="B167" s="2" t="s">
        <v>172</v>
      </c>
      <c r="C167" s="2" t="s">
        <v>170</v>
      </c>
      <c r="D167" s="27">
        <v>37168</v>
      </c>
      <c r="E167" s="37" t="s">
        <v>37</v>
      </c>
      <c r="F167" s="2" t="s">
        <v>592</v>
      </c>
      <c r="G167" s="2" t="s">
        <v>65</v>
      </c>
      <c r="H167" s="28" t="s">
        <v>10</v>
      </c>
      <c r="I167" s="28">
        <v>2</v>
      </c>
      <c r="J167" s="13">
        <v>385000</v>
      </c>
      <c r="K167" s="14">
        <v>770000</v>
      </c>
      <c r="L167" s="33">
        <v>798698410</v>
      </c>
      <c r="M167" s="3"/>
      <c r="N167" s="15"/>
    </row>
    <row r="168" spans="1:14" ht="39" customHeight="1" x14ac:dyDescent="0.25">
      <c r="A168" s="26">
        <v>167</v>
      </c>
      <c r="B168" s="2" t="s">
        <v>214</v>
      </c>
      <c r="C168" s="2" t="s">
        <v>212</v>
      </c>
      <c r="D168" s="27">
        <v>36899</v>
      </c>
      <c r="E168" s="37" t="s">
        <v>37</v>
      </c>
      <c r="F168" s="2" t="s">
        <v>121</v>
      </c>
      <c r="G168" s="2" t="s">
        <v>39</v>
      </c>
      <c r="H168" s="28" t="s">
        <v>10</v>
      </c>
      <c r="I168" s="28">
        <v>3</v>
      </c>
      <c r="J168" s="13">
        <v>385000</v>
      </c>
      <c r="K168" s="14">
        <v>1155000</v>
      </c>
      <c r="L168" s="33">
        <v>344583403</v>
      </c>
      <c r="M168" s="3"/>
      <c r="N168" s="15"/>
    </row>
    <row r="169" spans="1:14" ht="39" customHeight="1" x14ac:dyDescent="0.25">
      <c r="A169" s="26">
        <v>168</v>
      </c>
      <c r="B169" s="2" t="s">
        <v>321</v>
      </c>
      <c r="C169" s="2" t="s">
        <v>577</v>
      </c>
      <c r="D169" s="27">
        <v>37143</v>
      </c>
      <c r="E169" s="37" t="s">
        <v>37</v>
      </c>
      <c r="F169" s="2" t="s">
        <v>121</v>
      </c>
      <c r="G169" s="2" t="s">
        <v>39</v>
      </c>
      <c r="H169" s="28" t="s">
        <v>10</v>
      </c>
      <c r="I169" s="28">
        <v>3</v>
      </c>
      <c r="J169" s="13">
        <v>385000</v>
      </c>
      <c r="K169" s="14">
        <v>1155000</v>
      </c>
      <c r="L169" s="33">
        <v>967347445</v>
      </c>
      <c r="M169" s="2"/>
      <c r="N169" s="15"/>
    </row>
    <row r="170" spans="1:14" ht="39" customHeight="1" x14ac:dyDescent="0.25">
      <c r="A170" s="26">
        <v>169</v>
      </c>
      <c r="B170" s="2" t="s">
        <v>378</v>
      </c>
      <c r="C170" s="2" t="s">
        <v>377</v>
      </c>
      <c r="D170" s="27">
        <v>37177</v>
      </c>
      <c r="E170" s="37" t="s">
        <v>171</v>
      </c>
      <c r="F170" s="2" t="s">
        <v>121</v>
      </c>
      <c r="G170" s="2" t="s">
        <v>213</v>
      </c>
      <c r="H170" s="28" t="s">
        <v>10</v>
      </c>
      <c r="I170" s="28">
        <v>3</v>
      </c>
      <c r="J170" s="13">
        <v>385000</v>
      </c>
      <c r="K170" s="14">
        <v>1155000</v>
      </c>
      <c r="L170" s="33">
        <v>363712364</v>
      </c>
      <c r="M170" s="3"/>
      <c r="N170" s="15"/>
    </row>
    <row r="171" spans="1:14" ht="39" customHeight="1" x14ac:dyDescent="0.25">
      <c r="A171" s="26">
        <v>170</v>
      </c>
      <c r="B171" s="2" t="s">
        <v>404</v>
      </c>
      <c r="C171" s="2" t="s">
        <v>403</v>
      </c>
      <c r="D171" s="27">
        <v>36928</v>
      </c>
      <c r="E171" s="37" t="s">
        <v>37</v>
      </c>
      <c r="F171" s="2" t="s">
        <v>121</v>
      </c>
      <c r="G171" s="2" t="s">
        <v>39</v>
      </c>
      <c r="H171" s="28" t="s">
        <v>610</v>
      </c>
      <c r="I171" s="28">
        <v>3</v>
      </c>
      <c r="J171" s="13">
        <v>385000</v>
      </c>
      <c r="K171" s="14">
        <v>1155000</v>
      </c>
      <c r="L171" s="33">
        <v>941883415</v>
      </c>
      <c r="M171" s="3"/>
      <c r="N171" s="15"/>
    </row>
    <row r="172" spans="1:14" ht="39" customHeight="1" x14ac:dyDescent="0.25">
      <c r="A172" s="26">
        <v>171</v>
      </c>
      <c r="B172" s="2" t="s">
        <v>396</v>
      </c>
      <c r="C172" s="2" t="s">
        <v>395</v>
      </c>
      <c r="D172" s="27">
        <v>37142</v>
      </c>
      <c r="E172" s="37" t="s">
        <v>37</v>
      </c>
      <c r="F172" s="2" t="s">
        <v>121</v>
      </c>
      <c r="G172" s="2" t="s">
        <v>39</v>
      </c>
      <c r="H172" s="28" t="s">
        <v>302</v>
      </c>
      <c r="I172" s="28">
        <v>3</v>
      </c>
      <c r="J172" s="13">
        <v>385000</v>
      </c>
      <c r="K172" s="14">
        <v>1155000</v>
      </c>
      <c r="L172" s="33">
        <v>974810754</v>
      </c>
      <c r="M172" s="3"/>
      <c r="N172" s="15"/>
    </row>
    <row r="173" spans="1:14" ht="39" customHeight="1" x14ac:dyDescent="0.25">
      <c r="A173" s="26">
        <v>172</v>
      </c>
      <c r="B173" s="2" t="s">
        <v>475</v>
      </c>
      <c r="C173" s="2" t="s">
        <v>474</v>
      </c>
      <c r="D173" s="27">
        <v>37018</v>
      </c>
      <c r="E173" s="37" t="s">
        <v>37</v>
      </c>
      <c r="F173" s="2" t="s">
        <v>75</v>
      </c>
      <c r="G173" s="2" t="s">
        <v>164</v>
      </c>
      <c r="H173" s="28" t="s">
        <v>10</v>
      </c>
      <c r="I173" s="28">
        <v>2</v>
      </c>
      <c r="J173" s="13">
        <v>385000</v>
      </c>
      <c r="K173" s="14">
        <v>770000</v>
      </c>
      <c r="L173" s="33">
        <v>971662405</v>
      </c>
      <c r="M173" s="3"/>
      <c r="N173" s="15"/>
    </row>
    <row r="174" spans="1:14" ht="39" customHeight="1" x14ac:dyDescent="0.25">
      <c r="A174" s="26">
        <v>173</v>
      </c>
      <c r="B174" s="2" t="s">
        <v>483</v>
      </c>
      <c r="C174" s="2" t="s">
        <v>481</v>
      </c>
      <c r="D174" s="27">
        <v>37190</v>
      </c>
      <c r="E174" s="37" t="s">
        <v>37</v>
      </c>
      <c r="F174" s="2" t="s">
        <v>592</v>
      </c>
      <c r="G174" s="2" t="s">
        <v>482</v>
      </c>
      <c r="H174" s="28" t="s">
        <v>10</v>
      </c>
      <c r="I174" s="28">
        <v>2</v>
      </c>
      <c r="J174" s="13">
        <v>385000</v>
      </c>
      <c r="K174" s="14">
        <v>770000</v>
      </c>
      <c r="L174" s="33">
        <v>368076499</v>
      </c>
      <c r="M174" s="3"/>
      <c r="N174" s="15"/>
    </row>
    <row r="175" spans="1:14" ht="39" customHeight="1" x14ac:dyDescent="0.25">
      <c r="A175" s="26">
        <v>174</v>
      </c>
      <c r="B175" s="2" t="s">
        <v>517</v>
      </c>
      <c r="C175" s="2" t="s">
        <v>516</v>
      </c>
      <c r="D175" s="27">
        <v>36989</v>
      </c>
      <c r="E175" s="37" t="s">
        <v>37</v>
      </c>
      <c r="F175" s="2" t="s">
        <v>38</v>
      </c>
      <c r="G175" s="2" t="s">
        <v>39</v>
      </c>
      <c r="H175" s="28" t="s">
        <v>10</v>
      </c>
      <c r="I175" s="28">
        <v>3</v>
      </c>
      <c r="J175" s="13">
        <v>385000</v>
      </c>
      <c r="K175" s="14">
        <v>1155000</v>
      </c>
      <c r="L175" s="33">
        <v>931969505</v>
      </c>
      <c r="M175" s="2"/>
      <c r="N175" s="15"/>
    </row>
    <row r="176" spans="1:14" ht="39" customHeight="1" x14ac:dyDescent="0.25">
      <c r="A176" s="26">
        <v>175</v>
      </c>
      <c r="B176" s="2" t="s">
        <v>544</v>
      </c>
      <c r="C176" s="2" t="s">
        <v>542</v>
      </c>
      <c r="D176" s="27">
        <v>36936</v>
      </c>
      <c r="E176" s="37" t="s">
        <v>37</v>
      </c>
      <c r="F176" s="2" t="s">
        <v>543</v>
      </c>
      <c r="G176" s="2" t="s">
        <v>39</v>
      </c>
      <c r="H176" s="28" t="s">
        <v>610</v>
      </c>
      <c r="I176" s="28">
        <v>3</v>
      </c>
      <c r="J176" s="13">
        <v>385000</v>
      </c>
      <c r="K176" s="14">
        <v>1155000</v>
      </c>
      <c r="L176" s="33">
        <v>779439399</v>
      </c>
      <c r="M176" s="3"/>
      <c r="N176" s="15"/>
    </row>
    <row r="177" spans="1:14" ht="39" customHeight="1" x14ac:dyDescent="0.25">
      <c r="A177" s="26">
        <v>176</v>
      </c>
      <c r="B177" s="2" t="s">
        <v>48</v>
      </c>
      <c r="C177" s="2" t="s">
        <v>46</v>
      </c>
      <c r="D177" s="27">
        <v>36988</v>
      </c>
      <c r="E177" s="37" t="s">
        <v>47</v>
      </c>
      <c r="F177" s="2" t="s">
        <v>604</v>
      </c>
      <c r="G177" s="2" t="s">
        <v>97</v>
      </c>
      <c r="H177" s="28" t="s">
        <v>10</v>
      </c>
      <c r="I177" s="28">
        <v>3</v>
      </c>
      <c r="J177" s="13">
        <v>385000</v>
      </c>
      <c r="K177" s="14">
        <v>1155000</v>
      </c>
      <c r="L177" s="33">
        <v>376083590</v>
      </c>
      <c r="M177" s="2"/>
      <c r="N177" s="15"/>
    </row>
    <row r="178" spans="1:14" ht="39" customHeight="1" x14ac:dyDescent="0.25">
      <c r="A178" s="26">
        <v>177</v>
      </c>
      <c r="B178" s="2" t="s">
        <v>143</v>
      </c>
      <c r="C178" s="2" t="s">
        <v>142</v>
      </c>
      <c r="D178" s="27">
        <v>36775</v>
      </c>
      <c r="E178" s="37" t="s">
        <v>47</v>
      </c>
      <c r="F178" s="2" t="s">
        <v>603</v>
      </c>
      <c r="G178" s="2" t="s">
        <v>180</v>
      </c>
      <c r="H178" s="28" t="s">
        <v>10</v>
      </c>
      <c r="I178" s="28">
        <v>2</v>
      </c>
      <c r="J178" s="13">
        <v>385000</v>
      </c>
      <c r="K178" s="14">
        <v>770000</v>
      </c>
      <c r="L178" s="33">
        <v>708099321</v>
      </c>
      <c r="M178" s="3"/>
      <c r="N178" s="15"/>
    </row>
    <row r="179" spans="1:14" ht="39" customHeight="1" x14ac:dyDescent="0.25">
      <c r="A179" s="26">
        <v>178</v>
      </c>
      <c r="B179" s="1" t="s">
        <v>566</v>
      </c>
      <c r="C179" s="1" t="s">
        <v>565</v>
      </c>
      <c r="D179" s="6">
        <v>37402</v>
      </c>
      <c r="E179" s="39" t="s">
        <v>47</v>
      </c>
      <c r="F179" s="1" t="s">
        <v>568</v>
      </c>
      <c r="G179" s="1" t="s">
        <v>596</v>
      </c>
      <c r="H179" s="26" t="s">
        <v>10</v>
      </c>
      <c r="I179" s="26">
        <v>2</v>
      </c>
      <c r="J179" s="13">
        <v>385000</v>
      </c>
      <c r="K179" s="14">
        <v>770000</v>
      </c>
      <c r="L179" s="7">
        <v>364216895</v>
      </c>
      <c r="M179" s="3"/>
      <c r="N179" s="15"/>
    </row>
    <row r="180" spans="1:14" ht="39" customHeight="1" x14ac:dyDescent="0.25">
      <c r="A180" s="26">
        <v>179</v>
      </c>
      <c r="B180" s="1" t="s">
        <v>566</v>
      </c>
      <c r="C180" s="1" t="s">
        <v>565</v>
      </c>
      <c r="D180" s="6">
        <v>37402</v>
      </c>
      <c r="E180" s="39" t="s">
        <v>47</v>
      </c>
      <c r="F180" s="1" t="s">
        <v>592</v>
      </c>
      <c r="G180" s="1" t="s">
        <v>76</v>
      </c>
      <c r="H180" s="26" t="s">
        <v>10</v>
      </c>
      <c r="I180" s="26">
        <v>3</v>
      </c>
      <c r="J180" s="13">
        <v>385000</v>
      </c>
      <c r="K180" s="14">
        <v>1155000</v>
      </c>
      <c r="L180" s="7">
        <v>364216895</v>
      </c>
      <c r="M180" s="2"/>
      <c r="N180" s="15"/>
    </row>
    <row r="181" spans="1:14" ht="39" customHeight="1" x14ac:dyDescent="0.25">
      <c r="A181" s="26">
        <v>180</v>
      </c>
      <c r="B181" s="1" t="s">
        <v>566</v>
      </c>
      <c r="C181" s="1" t="s">
        <v>565</v>
      </c>
      <c r="D181" s="6">
        <v>37402</v>
      </c>
      <c r="E181" s="39" t="s">
        <v>47</v>
      </c>
      <c r="F181" s="1" t="s">
        <v>118</v>
      </c>
      <c r="G181" s="1" t="s">
        <v>567</v>
      </c>
      <c r="H181" s="26" t="s">
        <v>10</v>
      </c>
      <c r="I181" s="26">
        <v>3</v>
      </c>
      <c r="J181" s="13">
        <v>385000</v>
      </c>
      <c r="K181" s="14">
        <v>1155000</v>
      </c>
      <c r="L181" s="7">
        <v>364216895</v>
      </c>
      <c r="M181" s="3"/>
      <c r="N181" s="15"/>
    </row>
    <row r="182" spans="1:14" ht="39" customHeight="1" x14ac:dyDescent="0.25">
      <c r="A182" s="26">
        <v>181</v>
      </c>
      <c r="B182" s="1" t="s">
        <v>566</v>
      </c>
      <c r="C182" s="1" t="s">
        <v>565</v>
      </c>
      <c r="D182" s="6">
        <v>37402</v>
      </c>
      <c r="E182" s="39" t="s">
        <v>47</v>
      </c>
      <c r="F182" s="1" t="s">
        <v>229</v>
      </c>
      <c r="G182" s="1" t="s">
        <v>28</v>
      </c>
      <c r="H182" s="26" t="s">
        <v>10</v>
      </c>
      <c r="I182" s="26">
        <v>3</v>
      </c>
      <c r="J182" s="13">
        <v>385000</v>
      </c>
      <c r="K182" s="14">
        <v>1155000</v>
      </c>
      <c r="L182" s="7">
        <v>364216895</v>
      </c>
      <c r="M182" s="3"/>
      <c r="N182" s="15"/>
    </row>
    <row r="183" spans="1:14" ht="39" customHeight="1" x14ac:dyDescent="0.25">
      <c r="A183" s="26">
        <v>182</v>
      </c>
      <c r="B183" s="1" t="s">
        <v>566</v>
      </c>
      <c r="C183" s="1" t="s">
        <v>565</v>
      </c>
      <c r="D183" s="6">
        <v>37402</v>
      </c>
      <c r="E183" s="39" t="s">
        <v>47</v>
      </c>
      <c r="F183" s="1" t="s">
        <v>216</v>
      </c>
      <c r="G183" s="1" t="s">
        <v>97</v>
      </c>
      <c r="H183" s="26" t="s">
        <v>10</v>
      </c>
      <c r="I183" s="26">
        <v>3</v>
      </c>
      <c r="J183" s="13">
        <v>385000</v>
      </c>
      <c r="K183" s="14">
        <v>1155000</v>
      </c>
      <c r="L183" s="7">
        <v>364216895</v>
      </c>
      <c r="M183" s="2"/>
      <c r="N183" s="15"/>
    </row>
    <row r="184" spans="1:14" ht="39" customHeight="1" x14ac:dyDescent="0.25">
      <c r="A184" s="26">
        <v>183</v>
      </c>
      <c r="B184" s="2" t="s">
        <v>264</v>
      </c>
      <c r="C184" s="2" t="s">
        <v>263</v>
      </c>
      <c r="D184" s="27">
        <v>36906</v>
      </c>
      <c r="E184" s="37" t="s">
        <v>47</v>
      </c>
      <c r="F184" s="2" t="s">
        <v>603</v>
      </c>
      <c r="G184" s="2" t="s">
        <v>60</v>
      </c>
      <c r="H184" s="28" t="s">
        <v>10</v>
      </c>
      <c r="I184" s="28">
        <v>2</v>
      </c>
      <c r="J184" s="13">
        <v>385000</v>
      </c>
      <c r="K184" s="14">
        <v>770000</v>
      </c>
      <c r="L184" s="33">
        <v>337097215</v>
      </c>
      <c r="M184" s="3"/>
      <c r="N184" s="15"/>
    </row>
    <row r="185" spans="1:14" ht="39" customHeight="1" x14ac:dyDescent="0.25">
      <c r="A185" s="26">
        <v>184</v>
      </c>
      <c r="B185" s="2" t="s">
        <v>316</v>
      </c>
      <c r="C185" s="2" t="s">
        <v>315</v>
      </c>
      <c r="D185" s="27">
        <v>36918</v>
      </c>
      <c r="E185" s="37" t="s">
        <v>47</v>
      </c>
      <c r="F185" s="2" t="s">
        <v>134</v>
      </c>
      <c r="G185" s="2" t="s">
        <v>60</v>
      </c>
      <c r="H185" s="28" t="s">
        <v>302</v>
      </c>
      <c r="I185" s="28">
        <v>2</v>
      </c>
      <c r="J185" s="13">
        <v>385000</v>
      </c>
      <c r="K185" s="14">
        <v>770000</v>
      </c>
      <c r="L185" s="33">
        <v>915825346</v>
      </c>
      <c r="M185" s="3"/>
      <c r="N185" s="15"/>
    </row>
    <row r="186" spans="1:14" ht="39" customHeight="1" x14ac:dyDescent="0.25">
      <c r="A186" s="26">
        <v>185</v>
      </c>
      <c r="B186" s="2" t="s">
        <v>348</v>
      </c>
      <c r="C186" s="2" t="s">
        <v>347</v>
      </c>
      <c r="D186" s="27">
        <v>37090</v>
      </c>
      <c r="E186" s="37" t="s">
        <v>47</v>
      </c>
      <c r="F186" s="2" t="s">
        <v>603</v>
      </c>
      <c r="G186" s="2" t="s">
        <v>60</v>
      </c>
      <c r="H186" s="28" t="s">
        <v>302</v>
      </c>
      <c r="I186" s="28">
        <v>2</v>
      </c>
      <c r="J186" s="13">
        <v>385000</v>
      </c>
      <c r="K186" s="14">
        <v>770000</v>
      </c>
      <c r="L186" s="33">
        <v>869637753</v>
      </c>
      <c r="M186" s="3"/>
      <c r="N186" s="15"/>
    </row>
    <row r="187" spans="1:14" ht="39" customHeight="1" x14ac:dyDescent="0.25">
      <c r="A187" s="26">
        <v>186</v>
      </c>
      <c r="B187" s="2" t="s">
        <v>398</v>
      </c>
      <c r="C187" s="2" t="s">
        <v>397</v>
      </c>
      <c r="D187" s="27">
        <v>37110</v>
      </c>
      <c r="E187" s="37" t="s">
        <v>47</v>
      </c>
      <c r="F187" s="2" t="s">
        <v>603</v>
      </c>
      <c r="G187" s="2" t="s">
        <v>164</v>
      </c>
      <c r="H187" s="28" t="s">
        <v>10</v>
      </c>
      <c r="I187" s="28">
        <v>2</v>
      </c>
      <c r="J187" s="13">
        <v>385000</v>
      </c>
      <c r="K187" s="14">
        <v>770000</v>
      </c>
      <c r="L187" s="33">
        <v>768180850</v>
      </c>
      <c r="M187" s="3"/>
      <c r="N187" s="15"/>
    </row>
    <row r="188" spans="1:14" ht="39" customHeight="1" x14ac:dyDescent="0.25">
      <c r="A188" s="26">
        <v>187</v>
      </c>
      <c r="B188" s="2" t="s">
        <v>413</v>
      </c>
      <c r="C188" s="2" t="s">
        <v>412</v>
      </c>
      <c r="D188" s="27">
        <v>37125</v>
      </c>
      <c r="E188" s="37" t="s">
        <v>47</v>
      </c>
      <c r="F188" s="2" t="s">
        <v>603</v>
      </c>
      <c r="G188" s="2" t="s">
        <v>164</v>
      </c>
      <c r="H188" s="28" t="s">
        <v>302</v>
      </c>
      <c r="I188" s="28">
        <v>2</v>
      </c>
      <c r="J188" s="13">
        <v>385000</v>
      </c>
      <c r="K188" s="14">
        <v>770000</v>
      </c>
      <c r="L188" s="33">
        <v>777577819</v>
      </c>
      <c r="M188" s="3"/>
      <c r="N188" s="15"/>
    </row>
    <row r="189" spans="1:14" ht="39" customHeight="1" x14ac:dyDescent="0.25">
      <c r="A189" s="26">
        <v>188</v>
      </c>
      <c r="B189" s="2" t="s">
        <v>505</v>
      </c>
      <c r="C189" s="2" t="s">
        <v>504</v>
      </c>
      <c r="D189" s="27">
        <v>37089</v>
      </c>
      <c r="E189" s="37" t="s">
        <v>47</v>
      </c>
      <c r="F189" s="2" t="s">
        <v>235</v>
      </c>
      <c r="G189" s="2" t="s">
        <v>16</v>
      </c>
      <c r="H189" s="28" t="s">
        <v>302</v>
      </c>
      <c r="I189" s="28">
        <v>3</v>
      </c>
      <c r="J189" s="13">
        <v>385000</v>
      </c>
      <c r="K189" s="14">
        <v>1155000</v>
      </c>
      <c r="L189" s="33">
        <v>762686646</v>
      </c>
      <c r="M189" s="3"/>
      <c r="N189" s="15"/>
    </row>
    <row r="190" spans="1:14" ht="39" customHeight="1" x14ac:dyDescent="0.25">
      <c r="A190" s="26">
        <v>189</v>
      </c>
      <c r="B190" s="2" t="s">
        <v>211</v>
      </c>
      <c r="C190" s="2" t="s">
        <v>210</v>
      </c>
      <c r="D190" s="27">
        <v>37111</v>
      </c>
      <c r="E190" s="37" t="s">
        <v>457</v>
      </c>
      <c r="F190" s="2" t="s">
        <v>308</v>
      </c>
      <c r="G190" s="2" t="s">
        <v>60</v>
      </c>
      <c r="H190" s="28" t="s">
        <v>10</v>
      </c>
      <c r="I190" s="28">
        <v>2</v>
      </c>
      <c r="J190" s="13">
        <v>385000</v>
      </c>
      <c r="K190" s="14">
        <v>770000</v>
      </c>
      <c r="L190" s="33">
        <v>359893670</v>
      </c>
      <c r="M190" s="3"/>
      <c r="N190" s="15"/>
    </row>
    <row r="191" spans="1:14" ht="39" customHeight="1" x14ac:dyDescent="0.25">
      <c r="A191" s="26">
        <v>190</v>
      </c>
      <c r="B191" s="2" t="s">
        <v>458</v>
      </c>
      <c r="C191" s="2" t="s">
        <v>456</v>
      </c>
      <c r="D191" s="27">
        <v>37235</v>
      </c>
      <c r="E191" s="37" t="s">
        <v>457</v>
      </c>
      <c r="F191" s="2" t="s">
        <v>638</v>
      </c>
      <c r="G191" s="2" t="s">
        <v>164</v>
      </c>
      <c r="H191" s="28" t="s">
        <v>10</v>
      </c>
      <c r="I191" s="28">
        <v>2</v>
      </c>
      <c r="J191" s="13">
        <v>385000</v>
      </c>
      <c r="K191" s="14">
        <v>770000</v>
      </c>
      <c r="L191" s="33">
        <v>984838726</v>
      </c>
      <c r="M191" s="3"/>
      <c r="N191" s="15"/>
    </row>
    <row r="192" spans="1:14" ht="39" customHeight="1" x14ac:dyDescent="0.25">
      <c r="A192" s="26">
        <v>191</v>
      </c>
      <c r="B192" s="2" t="s">
        <v>499</v>
      </c>
      <c r="C192" s="2" t="s">
        <v>498</v>
      </c>
      <c r="D192" s="27">
        <v>37213</v>
      </c>
      <c r="E192" s="37" t="s">
        <v>457</v>
      </c>
      <c r="F192" s="2" t="s">
        <v>308</v>
      </c>
      <c r="G192" s="2" t="s">
        <v>164</v>
      </c>
      <c r="H192" s="28" t="s">
        <v>10</v>
      </c>
      <c r="I192" s="28">
        <v>2</v>
      </c>
      <c r="J192" s="13">
        <v>385000</v>
      </c>
      <c r="K192" s="14">
        <v>770000</v>
      </c>
      <c r="L192" s="33">
        <v>972194641</v>
      </c>
      <c r="M192" s="3"/>
      <c r="N192" s="15"/>
    </row>
    <row r="193" spans="1:14" ht="39" customHeight="1" x14ac:dyDescent="0.25">
      <c r="A193" s="26">
        <v>192</v>
      </c>
      <c r="B193" s="2" t="s">
        <v>188</v>
      </c>
      <c r="C193" s="2" t="s">
        <v>185</v>
      </c>
      <c r="D193" s="27">
        <v>37182</v>
      </c>
      <c r="E193" s="37" t="s">
        <v>186</v>
      </c>
      <c r="F193" s="2" t="s">
        <v>182</v>
      </c>
      <c r="G193" s="2" t="s">
        <v>187</v>
      </c>
      <c r="H193" s="28" t="s">
        <v>10</v>
      </c>
      <c r="I193" s="28">
        <v>3</v>
      </c>
      <c r="J193" s="13">
        <v>385000</v>
      </c>
      <c r="K193" s="14">
        <v>1155000</v>
      </c>
      <c r="L193" s="33">
        <v>776201029</v>
      </c>
      <c r="M193" s="3"/>
      <c r="N193" s="15"/>
    </row>
    <row r="194" spans="1:14" ht="39" customHeight="1" x14ac:dyDescent="0.25">
      <c r="A194" s="26">
        <v>193</v>
      </c>
      <c r="B194" s="2" t="s">
        <v>236</v>
      </c>
      <c r="C194" s="2" t="s">
        <v>234</v>
      </c>
      <c r="D194" s="27">
        <v>37158</v>
      </c>
      <c r="E194" s="37" t="s">
        <v>186</v>
      </c>
      <c r="F194" s="2" t="s">
        <v>235</v>
      </c>
      <c r="G194" s="2" t="s">
        <v>9</v>
      </c>
      <c r="H194" s="28" t="s">
        <v>10</v>
      </c>
      <c r="I194" s="28">
        <v>3</v>
      </c>
      <c r="J194" s="13">
        <v>385000</v>
      </c>
      <c r="K194" s="14">
        <v>1155000</v>
      </c>
      <c r="L194" s="33">
        <v>935226501</v>
      </c>
      <c r="M194" s="3"/>
      <c r="N194" s="15"/>
    </row>
    <row r="195" spans="1:14" ht="39" customHeight="1" x14ac:dyDescent="0.25">
      <c r="A195" s="26">
        <v>194</v>
      </c>
      <c r="B195" s="2" t="s">
        <v>519</v>
      </c>
      <c r="C195" s="2" t="s">
        <v>518</v>
      </c>
      <c r="D195" s="27">
        <v>36982</v>
      </c>
      <c r="E195" s="37" t="s">
        <v>186</v>
      </c>
      <c r="F195" s="2" t="s">
        <v>373</v>
      </c>
      <c r="G195" s="2" t="s">
        <v>65</v>
      </c>
      <c r="H195" s="28" t="s">
        <v>611</v>
      </c>
      <c r="I195" s="28">
        <v>2</v>
      </c>
      <c r="J195" s="13">
        <v>385000</v>
      </c>
      <c r="K195" s="14">
        <v>770000</v>
      </c>
      <c r="L195" s="33">
        <v>357729720</v>
      </c>
      <c r="M195" s="3"/>
      <c r="N195" s="15"/>
    </row>
    <row r="196" spans="1:14" ht="39" customHeight="1" x14ac:dyDescent="0.25">
      <c r="A196" s="26">
        <v>195</v>
      </c>
      <c r="B196" s="2" t="s">
        <v>556</v>
      </c>
      <c r="C196" s="2" t="s">
        <v>555</v>
      </c>
      <c r="D196" s="27">
        <v>37182</v>
      </c>
      <c r="E196" s="37" t="s">
        <v>186</v>
      </c>
      <c r="F196" s="2" t="s">
        <v>373</v>
      </c>
      <c r="G196" s="2" t="s">
        <v>65</v>
      </c>
      <c r="H196" s="28" t="s">
        <v>10</v>
      </c>
      <c r="I196" s="28">
        <v>2</v>
      </c>
      <c r="J196" s="13">
        <v>385000</v>
      </c>
      <c r="K196" s="14">
        <v>770000</v>
      </c>
      <c r="L196" s="33">
        <v>363146674</v>
      </c>
      <c r="M196" s="5"/>
      <c r="N196" s="15"/>
    </row>
    <row r="197" spans="1:14" ht="39" customHeight="1" x14ac:dyDescent="0.25">
      <c r="A197" s="26">
        <v>196</v>
      </c>
      <c r="B197" s="2" t="s">
        <v>61</v>
      </c>
      <c r="C197" s="2" t="s">
        <v>57</v>
      </c>
      <c r="D197" s="27">
        <v>37051</v>
      </c>
      <c r="E197" s="37" t="s">
        <v>58</v>
      </c>
      <c r="F197" s="2" t="s">
        <v>59</v>
      </c>
      <c r="G197" s="2" t="s">
        <v>180</v>
      </c>
      <c r="H197" s="28" t="s">
        <v>10</v>
      </c>
      <c r="I197" s="28">
        <v>2</v>
      </c>
      <c r="J197" s="13">
        <v>385000</v>
      </c>
      <c r="K197" s="14">
        <v>770000</v>
      </c>
      <c r="L197" s="33">
        <v>767323092</v>
      </c>
      <c r="M197" s="3"/>
      <c r="N197" s="15"/>
    </row>
    <row r="198" spans="1:14" ht="39" customHeight="1" x14ac:dyDescent="0.25">
      <c r="A198" s="26">
        <v>197</v>
      </c>
      <c r="B198" s="2" t="s">
        <v>124</v>
      </c>
      <c r="C198" s="2" t="s">
        <v>123</v>
      </c>
      <c r="D198" s="27">
        <v>37009</v>
      </c>
      <c r="E198" s="37" t="s">
        <v>58</v>
      </c>
      <c r="F198" s="2" t="s">
        <v>31</v>
      </c>
      <c r="G198" s="2" t="s">
        <v>180</v>
      </c>
      <c r="H198" s="28" t="s">
        <v>10</v>
      </c>
      <c r="I198" s="28">
        <v>2</v>
      </c>
      <c r="J198" s="13">
        <v>385000</v>
      </c>
      <c r="K198" s="14">
        <v>770000</v>
      </c>
      <c r="L198" s="33">
        <v>853921247</v>
      </c>
      <c r="M198" s="3"/>
      <c r="N198" s="15"/>
    </row>
    <row r="199" spans="1:14" ht="39" customHeight="1" x14ac:dyDescent="0.25">
      <c r="A199" s="26">
        <v>198</v>
      </c>
      <c r="B199" s="2" t="s">
        <v>141</v>
      </c>
      <c r="C199" s="2" t="s">
        <v>140</v>
      </c>
      <c r="D199" s="27">
        <v>37059</v>
      </c>
      <c r="E199" s="37" t="s">
        <v>58</v>
      </c>
      <c r="F199" s="2" t="s">
        <v>31</v>
      </c>
      <c r="G199" s="2" t="s">
        <v>180</v>
      </c>
      <c r="H199" s="28" t="s">
        <v>10</v>
      </c>
      <c r="I199" s="28">
        <v>2</v>
      </c>
      <c r="J199" s="13">
        <v>385000</v>
      </c>
      <c r="K199" s="14">
        <v>770000</v>
      </c>
      <c r="L199" s="33">
        <v>356861298</v>
      </c>
      <c r="M199" s="3"/>
      <c r="N199" s="15"/>
    </row>
    <row r="200" spans="1:14" ht="39" customHeight="1" x14ac:dyDescent="0.25">
      <c r="A200" s="26">
        <v>199</v>
      </c>
      <c r="B200" s="2" t="s">
        <v>141</v>
      </c>
      <c r="C200" s="2" t="s">
        <v>140</v>
      </c>
      <c r="D200" s="27">
        <v>37059</v>
      </c>
      <c r="E200" s="37" t="s">
        <v>58</v>
      </c>
      <c r="F200" s="2" t="s">
        <v>23</v>
      </c>
      <c r="G200" s="2" t="s">
        <v>129</v>
      </c>
      <c r="H200" s="28" t="s">
        <v>610</v>
      </c>
      <c r="I200" s="28">
        <v>3</v>
      </c>
      <c r="J200" s="13">
        <v>385000</v>
      </c>
      <c r="K200" s="14">
        <v>1155000</v>
      </c>
      <c r="L200" s="33">
        <v>356861298</v>
      </c>
      <c r="M200" s="3"/>
      <c r="N200" s="15"/>
    </row>
    <row r="201" spans="1:14" ht="39" customHeight="1" x14ac:dyDescent="0.25">
      <c r="A201" s="26">
        <v>200</v>
      </c>
      <c r="B201" s="2" t="s">
        <v>159</v>
      </c>
      <c r="C201" s="2" t="s">
        <v>158</v>
      </c>
      <c r="D201" s="27">
        <v>37185</v>
      </c>
      <c r="E201" s="37" t="s">
        <v>58</v>
      </c>
      <c r="F201" s="2" t="s">
        <v>31</v>
      </c>
      <c r="G201" s="2" t="s">
        <v>180</v>
      </c>
      <c r="H201" s="28" t="s">
        <v>10</v>
      </c>
      <c r="I201" s="28">
        <v>2</v>
      </c>
      <c r="J201" s="13">
        <v>385000</v>
      </c>
      <c r="K201" s="14">
        <v>770000</v>
      </c>
      <c r="L201" s="33">
        <v>383939259</v>
      </c>
      <c r="M201" s="3"/>
      <c r="N201" s="15"/>
    </row>
    <row r="202" spans="1:14" ht="39" customHeight="1" x14ac:dyDescent="0.25">
      <c r="A202" s="26">
        <v>201</v>
      </c>
      <c r="B202" s="2" t="s">
        <v>440</v>
      </c>
      <c r="C202" s="2" t="s">
        <v>439</v>
      </c>
      <c r="D202" s="27">
        <v>36549</v>
      </c>
      <c r="E202" s="37" t="s">
        <v>58</v>
      </c>
      <c r="F202" s="2" t="s">
        <v>31</v>
      </c>
      <c r="G202" s="2" t="s">
        <v>164</v>
      </c>
      <c r="H202" s="28" t="s">
        <v>10</v>
      </c>
      <c r="I202" s="28">
        <v>2</v>
      </c>
      <c r="J202" s="13">
        <v>385000</v>
      </c>
      <c r="K202" s="14">
        <v>770000</v>
      </c>
      <c r="L202" s="33">
        <v>948500241</v>
      </c>
      <c r="M202" s="3"/>
      <c r="N202" s="15"/>
    </row>
    <row r="203" spans="1:14" ht="39" customHeight="1" x14ac:dyDescent="0.25">
      <c r="A203" s="26">
        <v>202</v>
      </c>
      <c r="B203" s="2" t="s">
        <v>541</v>
      </c>
      <c r="C203" s="2" t="s">
        <v>540</v>
      </c>
      <c r="D203" s="27">
        <v>37011</v>
      </c>
      <c r="E203" s="37" t="s">
        <v>58</v>
      </c>
      <c r="F203" s="2" t="s">
        <v>147</v>
      </c>
      <c r="G203" s="2" t="s">
        <v>180</v>
      </c>
      <c r="H203" s="28" t="s">
        <v>10</v>
      </c>
      <c r="I203" s="28">
        <v>2</v>
      </c>
      <c r="J203" s="13">
        <v>385000</v>
      </c>
      <c r="K203" s="14">
        <v>770000</v>
      </c>
      <c r="L203" s="33">
        <v>774582042</v>
      </c>
      <c r="M203" s="3"/>
      <c r="N203" s="15"/>
    </row>
    <row r="204" spans="1:14" ht="39" customHeight="1" x14ac:dyDescent="0.25">
      <c r="A204" s="26">
        <v>203</v>
      </c>
      <c r="B204" s="2" t="s">
        <v>541</v>
      </c>
      <c r="C204" s="2" t="s">
        <v>540</v>
      </c>
      <c r="D204" s="27">
        <v>37011</v>
      </c>
      <c r="E204" s="37" t="s">
        <v>58</v>
      </c>
      <c r="F204" s="2" t="s">
        <v>147</v>
      </c>
      <c r="G204" s="2" t="s">
        <v>614</v>
      </c>
      <c r="H204" s="28" t="s">
        <v>10</v>
      </c>
      <c r="I204" s="28">
        <v>3</v>
      </c>
      <c r="J204" s="13">
        <v>385000</v>
      </c>
      <c r="K204" s="14">
        <v>1155000</v>
      </c>
      <c r="L204" s="33">
        <v>774582042</v>
      </c>
      <c r="M204" s="3"/>
      <c r="N204" s="15"/>
    </row>
    <row r="205" spans="1:14" ht="39" customHeight="1" x14ac:dyDescent="0.25">
      <c r="A205" s="26">
        <v>204</v>
      </c>
      <c r="B205" s="8" t="s">
        <v>619</v>
      </c>
      <c r="C205" s="8" t="s">
        <v>620</v>
      </c>
      <c r="D205" s="29">
        <v>37031</v>
      </c>
      <c r="E205" s="39" t="s">
        <v>121</v>
      </c>
      <c r="F205" s="8" t="s">
        <v>621</v>
      </c>
      <c r="G205" s="2" t="s">
        <v>18</v>
      </c>
      <c r="H205" s="28" t="s">
        <v>10</v>
      </c>
      <c r="I205" s="28">
        <v>2</v>
      </c>
      <c r="J205" s="13">
        <v>385000</v>
      </c>
      <c r="K205" s="14">
        <v>770000</v>
      </c>
      <c r="L205" s="34">
        <v>982295860</v>
      </c>
      <c r="M205" s="3"/>
      <c r="N205" s="15"/>
    </row>
    <row r="206" spans="1:14" ht="39" customHeight="1" x14ac:dyDescent="0.25">
      <c r="A206" s="26">
        <v>205</v>
      </c>
      <c r="B206" s="2" t="s">
        <v>350</v>
      </c>
      <c r="C206" s="2" t="s">
        <v>349</v>
      </c>
      <c r="D206" s="27">
        <v>37104</v>
      </c>
      <c r="E206" s="37" t="s">
        <v>636</v>
      </c>
      <c r="F206" s="2" t="s">
        <v>150</v>
      </c>
      <c r="G206" s="2" t="s">
        <v>168</v>
      </c>
      <c r="H206" s="28" t="s">
        <v>10</v>
      </c>
      <c r="I206" s="28">
        <v>3</v>
      </c>
      <c r="J206" s="13">
        <v>385000</v>
      </c>
      <c r="K206" s="14">
        <v>1155000</v>
      </c>
      <c r="L206" s="33">
        <v>763134674</v>
      </c>
      <c r="M206" s="3"/>
      <c r="N206" s="15"/>
    </row>
    <row r="207" spans="1:14" ht="39" customHeight="1" x14ac:dyDescent="0.25">
      <c r="A207" s="26">
        <v>206</v>
      </c>
      <c r="B207" s="2" t="s">
        <v>455</v>
      </c>
      <c r="C207" s="2" t="s">
        <v>454</v>
      </c>
      <c r="D207" s="27">
        <v>37012</v>
      </c>
      <c r="E207" s="37" t="s">
        <v>121</v>
      </c>
      <c r="F207" s="2" t="s">
        <v>308</v>
      </c>
      <c r="G207" s="2" t="s">
        <v>14</v>
      </c>
      <c r="H207" s="28" t="s">
        <v>10</v>
      </c>
      <c r="I207" s="28">
        <v>3</v>
      </c>
      <c r="J207" s="13">
        <v>385000</v>
      </c>
      <c r="K207" s="14">
        <v>1155000</v>
      </c>
      <c r="L207" s="33">
        <v>398837405</v>
      </c>
      <c r="M207" s="3"/>
      <c r="N207" s="15"/>
    </row>
    <row r="208" spans="1:14" ht="39" customHeight="1" x14ac:dyDescent="0.25">
      <c r="A208" s="26">
        <v>207</v>
      </c>
      <c r="B208" s="2" t="s">
        <v>362</v>
      </c>
      <c r="C208" s="2" t="s">
        <v>360</v>
      </c>
      <c r="D208" s="27">
        <v>37083</v>
      </c>
      <c r="E208" s="37" t="s">
        <v>38</v>
      </c>
      <c r="F208" s="2" t="s">
        <v>34</v>
      </c>
      <c r="G208" s="2" t="s">
        <v>361</v>
      </c>
      <c r="H208" s="28" t="s">
        <v>302</v>
      </c>
      <c r="I208" s="28">
        <v>2</v>
      </c>
      <c r="J208" s="13">
        <v>385000</v>
      </c>
      <c r="K208" s="14">
        <v>770000</v>
      </c>
      <c r="L208" s="33">
        <v>977604072</v>
      </c>
      <c r="M208" s="3"/>
      <c r="N208" s="15"/>
    </row>
    <row r="209" spans="1:14" ht="39" customHeight="1" x14ac:dyDescent="0.25">
      <c r="A209" s="26">
        <v>208</v>
      </c>
      <c r="B209" s="2" t="s">
        <v>477</v>
      </c>
      <c r="C209" s="2" t="s">
        <v>476</v>
      </c>
      <c r="D209" s="27">
        <v>36985</v>
      </c>
      <c r="E209" s="37" t="s">
        <v>641</v>
      </c>
      <c r="F209" s="2" t="s">
        <v>368</v>
      </c>
      <c r="G209" s="2" t="s">
        <v>361</v>
      </c>
      <c r="H209" s="28" t="s">
        <v>10</v>
      </c>
      <c r="I209" s="28">
        <v>2</v>
      </c>
      <c r="J209" s="13">
        <v>385000</v>
      </c>
      <c r="K209" s="14">
        <v>770000</v>
      </c>
      <c r="L209" s="33">
        <v>394307861</v>
      </c>
      <c r="M209" s="3"/>
      <c r="N209" s="15"/>
    </row>
    <row r="210" spans="1:14" ht="39" customHeight="1" x14ac:dyDescent="0.25">
      <c r="A210" s="26">
        <v>209</v>
      </c>
      <c r="B210" s="2" t="s">
        <v>107</v>
      </c>
      <c r="C210" s="2" t="s">
        <v>105</v>
      </c>
      <c r="D210" s="27">
        <v>37172</v>
      </c>
      <c r="E210" s="37" t="s">
        <v>106</v>
      </c>
      <c r="F210" s="2" t="s">
        <v>82</v>
      </c>
      <c r="G210" s="2" t="s">
        <v>72</v>
      </c>
      <c r="H210" s="28" t="s">
        <v>10</v>
      </c>
      <c r="I210" s="28">
        <v>3</v>
      </c>
      <c r="J210" s="13">
        <v>385000</v>
      </c>
      <c r="K210" s="14">
        <v>1155000</v>
      </c>
      <c r="L210" s="33">
        <v>944048387</v>
      </c>
      <c r="M210" s="2"/>
      <c r="N210" s="15"/>
    </row>
    <row r="211" spans="1:14" ht="39" customHeight="1" x14ac:dyDescent="0.25">
      <c r="A211" s="26">
        <v>210</v>
      </c>
      <c r="B211" s="2" t="s">
        <v>272</v>
      </c>
      <c r="C211" s="2" t="s">
        <v>271</v>
      </c>
      <c r="D211" s="27">
        <v>36945</v>
      </c>
      <c r="E211" s="37" t="s">
        <v>626</v>
      </c>
      <c r="F211" s="2" t="s">
        <v>202</v>
      </c>
      <c r="G211" s="2" t="s">
        <v>72</v>
      </c>
      <c r="H211" s="28" t="s">
        <v>10</v>
      </c>
      <c r="I211" s="28">
        <v>3</v>
      </c>
      <c r="J211" s="13">
        <v>385000</v>
      </c>
      <c r="K211" s="14">
        <v>1155000</v>
      </c>
      <c r="L211" s="33">
        <v>945286705</v>
      </c>
      <c r="M211" s="3"/>
      <c r="N211" s="15"/>
    </row>
    <row r="212" spans="1:14" ht="39" customHeight="1" x14ac:dyDescent="0.25">
      <c r="A212" s="26">
        <v>211</v>
      </c>
      <c r="B212" s="2" t="s">
        <v>303</v>
      </c>
      <c r="C212" s="2" t="s">
        <v>301</v>
      </c>
      <c r="D212" s="27">
        <v>37188</v>
      </c>
      <c r="E212" s="37" t="s">
        <v>106</v>
      </c>
      <c r="F212" s="2" t="s">
        <v>592</v>
      </c>
      <c r="G212" s="2" t="s">
        <v>9</v>
      </c>
      <c r="H212" s="28" t="s">
        <v>302</v>
      </c>
      <c r="I212" s="28">
        <v>3</v>
      </c>
      <c r="J212" s="13">
        <v>385000</v>
      </c>
      <c r="K212" s="14">
        <v>1155000</v>
      </c>
      <c r="L212" s="33">
        <v>703619349</v>
      </c>
      <c r="M212" s="3"/>
      <c r="N212" s="15"/>
    </row>
    <row r="213" spans="1:14" ht="39" customHeight="1" x14ac:dyDescent="0.25">
      <c r="A213" s="26">
        <v>212</v>
      </c>
      <c r="B213" s="2" t="s">
        <v>303</v>
      </c>
      <c r="C213" s="2" t="s">
        <v>301</v>
      </c>
      <c r="D213" s="27">
        <v>37188</v>
      </c>
      <c r="E213" s="37" t="s">
        <v>106</v>
      </c>
      <c r="F213" s="2" t="s">
        <v>202</v>
      </c>
      <c r="G213" s="2" t="s">
        <v>72</v>
      </c>
      <c r="H213" s="28" t="s">
        <v>302</v>
      </c>
      <c r="I213" s="28">
        <v>3</v>
      </c>
      <c r="J213" s="13">
        <v>385000</v>
      </c>
      <c r="K213" s="14">
        <v>1155000</v>
      </c>
      <c r="L213" s="33">
        <v>703619349</v>
      </c>
      <c r="M213" s="2"/>
      <c r="N213" s="15"/>
    </row>
    <row r="214" spans="1:14" ht="39" customHeight="1" x14ac:dyDescent="0.25">
      <c r="A214" s="26">
        <v>213</v>
      </c>
      <c r="B214" s="2" t="s">
        <v>309</v>
      </c>
      <c r="C214" s="2" t="s">
        <v>307</v>
      </c>
      <c r="D214" s="27">
        <v>37002</v>
      </c>
      <c r="E214" s="37" t="s">
        <v>106</v>
      </c>
      <c r="F214" s="2" t="s">
        <v>308</v>
      </c>
      <c r="G214" s="2" t="s">
        <v>14</v>
      </c>
      <c r="H214" s="28" t="s">
        <v>302</v>
      </c>
      <c r="I214" s="28">
        <v>3</v>
      </c>
      <c r="J214" s="13">
        <v>385000</v>
      </c>
      <c r="K214" s="14">
        <v>1155000</v>
      </c>
      <c r="L214" s="33">
        <v>916580421</v>
      </c>
      <c r="M214" s="2"/>
      <c r="N214" s="15"/>
    </row>
    <row r="215" spans="1:14" ht="39" customHeight="1" x14ac:dyDescent="0.25">
      <c r="A215" s="26">
        <v>214</v>
      </c>
      <c r="B215" s="2" t="s">
        <v>438</v>
      </c>
      <c r="C215" s="2" t="s">
        <v>437</v>
      </c>
      <c r="D215" s="27">
        <v>36958</v>
      </c>
      <c r="E215" s="37" t="s">
        <v>106</v>
      </c>
      <c r="F215" s="2" t="s">
        <v>308</v>
      </c>
      <c r="G215" s="2" t="s">
        <v>97</v>
      </c>
      <c r="H215" s="28" t="s">
        <v>302</v>
      </c>
      <c r="I215" s="28">
        <v>3</v>
      </c>
      <c r="J215" s="13">
        <v>385000</v>
      </c>
      <c r="K215" s="14">
        <v>1155000</v>
      </c>
      <c r="L215" s="33">
        <v>964507800</v>
      </c>
      <c r="M215" s="3"/>
      <c r="N215" s="15"/>
    </row>
    <row r="216" spans="1:14" ht="39" customHeight="1" x14ac:dyDescent="0.25">
      <c r="A216" s="26">
        <v>215</v>
      </c>
      <c r="B216" s="2" t="s">
        <v>528</v>
      </c>
      <c r="C216" s="2" t="s">
        <v>527</v>
      </c>
      <c r="D216" s="27">
        <v>37119</v>
      </c>
      <c r="E216" s="37" t="s">
        <v>106</v>
      </c>
      <c r="F216" s="2" t="s">
        <v>625</v>
      </c>
      <c r="G216" s="2" t="s">
        <v>14</v>
      </c>
      <c r="H216" s="28" t="s">
        <v>10</v>
      </c>
      <c r="I216" s="28">
        <v>3</v>
      </c>
      <c r="J216" s="13">
        <v>385000</v>
      </c>
      <c r="K216" s="14">
        <v>1155000</v>
      </c>
      <c r="L216" s="33">
        <v>845033071</v>
      </c>
      <c r="M216" s="3"/>
      <c r="N216" s="15"/>
    </row>
    <row r="217" spans="1:14" ht="39" customHeight="1" x14ac:dyDescent="0.25">
      <c r="A217" s="26">
        <v>216</v>
      </c>
      <c r="B217" s="2" t="s">
        <v>537</v>
      </c>
      <c r="C217" s="2" t="s">
        <v>536</v>
      </c>
      <c r="D217" s="27">
        <v>37138</v>
      </c>
      <c r="E217" s="37" t="s">
        <v>106</v>
      </c>
      <c r="F217" s="2" t="s">
        <v>308</v>
      </c>
      <c r="G217" s="2" t="s">
        <v>14</v>
      </c>
      <c r="H217" s="28" t="s">
        <v>302</v>
      </c>
      <c r="I217" s="28">
        <v>3</v>
      </c>
      <c r="J217" s="13">
        <v>385000</v>
      </c>
      <c r="K217" s="14">
        <v>1155000</v>
      </c>
      <c r="L217" s="33">
        <v>378186615</v>
      </c>
      <c r="M217" s="3"/>
      <c r="N217" s="15"/>
    </row>
    <row r="218" spans="1:14" ht="39" customHeight="1" x14ac:dyDescent="0.25">
      <c r="A218" s="26">
        <v>217</v>
      </c>
      <c r="B218" s="2" t="s">
        <v>539</v>
      </c>
      <c r="C218" s="2" t="s">
        <v>538</v>
      </c>
      <c r="D218" s="27">
        <v>36915</v>
      </c>
      <c r="E218" s="37" t="s">
        <v>106</v>
      </c>
      <c r="F218" s="2" t="s">
        <v>75</v>
      </c>
      <c r="G218" s="2" t="s">
        <v>76</v>
      </c>
      <c r="H218" s="28" t="s">
        <v>10</v>
      </c>
      <c r="I218" s="28">
        <v>3</v>
      </c>
      <c r="J218" s="13">
        <v>385000</v>
      </c>
      <c r="K218" s="14">
        <v>1155000</v>
      </c>
      <c r="L218" s="33">
        <v>374713216</v>
      </c>
      <c r="M218" s="3"/>
      <c r="N218" s="15"/>
    </row>
    <row r="219" spans="1:14" ht="39" customHeight="1" x14ac:dyDescent="0.25">
      <c r="A219" s="26">
        <v>218</v>
      </c>
      <c r="B219" s="2" t="s">
        <v>68</v>
      </c>
      <c r="C219" s="2" t="s">
        <v>67</v>
      </c>
      <c r="D219" s="27">
        <v>36902</v>
      </c>
      <c r="E219" s="37" t="s">
        <v>605</v>
      </c>
      <c r="F219" s="2" t="s">
        <v>31</v>
      </c>
      <c r="G219" s="2" t="s">
        <v>180</v>
      </c>
      <c r="H219" s="28" t="s">
        <v>10</v>
      </c>
      <c r="I219" s="28">
        <v>2</v>
      </c>
      <c r="J219" s="13">
        <v>385000</v>
      </c>
      <c r="K219" s="14">
        <v>770000</v>
      </c>
      <c r="L219" s="33">
        <v>985153802</v>
      </c>
      <c r="M219" s="3"/>
      <c r="N219" s="15"/>
    </row>
    <row r="220" spans="1:14" ht="39" customHeight="1" x14ac:dyDescent="0.25">
      <c r="A220" s="26">
        <v>219</v>
      </c>
      <c r="B220" s="2" t="s">
        <v>197</v>
      </c>
      <c r="C220" s="2" t="s">
        <v>195</v>
      </c>
      <c r="D220" s="27">
        <v>36924</v>
      </c>
      <c r="E220" s="37" t="s">
        <v>605</v>
      </c>
      <c r="F220" s="2" t="s">
        <v>150</v>
      </c>
      <c r="G220" s="2" t="s">
        <v>28</v>
      </c>
      <c r="H220" s="28" t="s">
        <v>10</v>
      </c>
      <c r="I220" s="28">
        <v>3</v>
      </c>
      <c r="J220" s="13">
        <v>385000</v>
      </c>
      <c r="K220" s="14">
        <v>1155000</v>
      </c>
      <c r="L220" s="33">
        <v>787678399</v>
      </c>
      <c r="M220" s="2"/>
      <c r="N220" s="15"/>
    </row>
    <row r="221" spans="1:14" ht="39" customHeight="1" x14ac:dyDescent="0.25">
      <c r="A221" s="26">
        <v>220</v>
      </c>
      <c r="B221" s="2" t="s">
        <v>320</v>
      </c>
      <c r="C221" s="2" t="s">
        <v>319</v>
      </c>
      <c r="D221" s="27">
        <v>37116</v>
      </c>
      <c r="E221" s="37" t="s">
        <v>605</v>
      </c>
      <c r="F221" s="2" t="s">
        <v>308</v>
      </c>
      <c r="G221" s="2" t="s">
        <v>14</v>
      </c>
      <c r="H221" s="28" t="s">
        <v>10</v>
      </c>
      <c r="I221" s="28">
        <v>3</v>
      </c>
      <c r="J221" s="13">
        <v>385000</v>
      </c>
      <c r="K221" s="14">
        <v>1155000</v>
      </c>
      <c r="L221" s="33">
        <v>362940383</v>
      </c>
      <c r="M221" s="3"/>
      <c r="N221" s="15"/>
    </row>
    <row r="222" spans="1:14" ht="39" customHeight="1" x14ac:dyDescent="0.25">
      <c r="A222" s="26">
        <v>221</v>
      </c>
      <c r="B222" s="2" t="s">
        <v>364</v>
      </c>
      <c r="C222" s="2" t="s">
        <v>363</v>
      </c>
      <c r="D222" s="27">
        <v>36940</v>
      </c>
      <c r="E222" s="37" t="s">
        <v>605</v>
      </c>
      <c r="F222" s="2" t="s">
        <v>373</v>
      </c>
      <c r="G222" s="2" t="s">
        <v>65</v>
      </c>
      <c r="H222" s="28" t="s">
        <v>302</v>
      </c>
      <c r="I222" s="28">
        <v>2</v>
      </c>
      <c r="J222" s="13">
        <v>385000</v>
      </c>
      <c r="K222" s="14">
        <v>770000</v>
      </c>
      <c r="L222" s="33">
        <v>398452123</v>
      </c>
      <c r="M222" s="3"/>
      <c r="N222" s="15"/>
    </row>
    <row r="223" spans="1:14" ht="39" customHeight="1" x14ac:dyDescent="0.25">
      <c r="A223" s="26">
        <v>222</v>
      </c>
      <c r="B223" s="2" t="s">
        <v>522</v>
      </c>
      <c r="C223" s="2" t="s">
        <v>520</v>
      </c>
      <c r="D223" s="28" t="s">
        <v>521</v>
      </c>
      <c r="E223" s="37" t="s">
        <v>648</v>
      </c>
      <c r="F223" s="2" t="s">
        <v>308</v>
      </c>
      <c r="G223" s="2" t="s">
        <v>14</v>
      </c>
      <c r="H223" s="28" t="s">
        <v>10</v>
      </c>
      <c r="I223" s="28">
        <v>3</v>
      </c>
      <c r="J223" s="13">
        <v>385000</v>
      </c>
      <c r="K223" s="14">
        <v>1155000</v>
      </c>
      <c r="L223" s="33">
        <v>366256376</v>
      </c>
      <c r="M223" s="3"/>
      <c r="N223" s="15"/>
    </row>
    <row r="224" spans="1:14" ht="39" customHeight="1" x14ac:dyDescent="0.25">
      <c r="A224" s="26">
        <v>223</v>
      </c>
      <c r="B224" s="2" t="s">
        <v>77</v>
      </c>
      <c r="C224" s="2" t="s">
        <v>74</v>
      </c>
      <c r="D224" s="27">
        <v>36917</v>
      </c>
      <c r="E224" s="37" t="s">
        <v>606</v>
      </c>
      <c r="F224" s="2" t="s">
        <v>75</v>
      </c>
      <c r="G224" s="2" t="s">
        <v>76</v>
      </c>
      <c r="H224" s="28" t="s">
        <v>10</v>
      </c>
      <c r="I224" s="28">
        <v>3</v>
      </c>
      <c r="J224" s="13">
        <v>385000</v>
      </c>
      <c r="K224" s="14">
        <v>1155000</v>
      </c>
      <c r="L224" s="33">
        <v>967480513</v>
      </c>
      <c r="M224" s="3"/>
      <c r="N224" s="15"/>
    </row>
    <row r="225" spans="1:14" ht="39" customHeight="1" x14ac:dyDescent="0.25">
      <c r="A225" s="26">
        <v>224</v>
      </c>
      <c r="B225" s="2" t="s">
        <v>130</v>
      </c>
      <c r="C225" s="2" t="s">
        <v>127</v>
      </c>
      <c r="D225" s="27">
        <v>37104</v>
      </c>
      <c r="E225" s="37" t="s">
        <v>128</v>
      </c>
      <c r="F225" s="2" t="s">
        <v>23</v>
      </c>
      <c r="G225" s="2" t="s">
        <v>14</v>
      </c>
      <c r="H225" s="28" t="s">
        <v>611</v>
      </c>
      <c r="I225" s="28">
        <v>3</v>
      </c>
      <c r="J225" s="13">
        <v>385000</v>
      </c>
      <c r="K225" s="14">
        <v>1155000</v>
      </c>
      <c r="L225" s="33">
        <v>382098208</v>
      </c>
      <c r="M225" s="3"/>
      <c r="N225" s="15"/>
    </row>
    <row r="226" spans="1:14" ht="39" customHeight="1" x14ac:dyDescent="0.25">
      <c r="A226" s="26">
        <v>225</v>
      </c>
      <c r="B226" s="2" t="s">
        <v>126</v>
      </c>
      <c r="C226" s="2" t="s">
        <v>125</v>
      </c>
      <c r="D226" s="27">
        <v>37182</v>
      </c>
      <c r="E226" s="37" t="s">
        <v>177</v>
      </c>
      <c r="F226" s="2" t="s">
        <v>31</v>
      </c>
      <c r="G226" s="2" t="s">
        <v>180</v>
      </c>
      <c r="H226" s="28" t="s">
        <v>10</v>
      </c>
      <c r="I226" s="28">
        <v>2</v>
      </c>
      <c r="J226" s="13">
        <v>385000</v>
      </c>
      <c r="K226" s="14">
        <v>770000</v>
      </c>
      <c r="L226" s="33">
        <v>913778460</v>
      </c>
      <c r="M226" s="3"/>
      <c r="N226" s="15"/>
    </row>
    <row r="227" spans="1:14" ht="39" customHeight="1" x14ac:dyDescent="0.25">
      <c r="A227" s="26">
        <v>226</v>
      </c>
      <c r="B227" s="2" t="s">
        <v>179</v>
      </c>
      <c r="C227" s="2" t="s">
        <v>176</v>
      </c>
      <c r="D227" s="27">
        <v>36911</v>
      </c>
      <c r="E227" s="37" t="s">
        <v>617</v>
      </c>
      <c r="F227" s="2" t="s">
        <v>31</v>
      </c>
      <c r="G227" s="2" t="s">
        <v>164</v>
      </c>
      <c r="H227" s="28" t="s">
        <v>10</v>
      </c>
      <c r="I227" s="28">
        <v>2</v>
      </c>
      <c r="J227" s="13">
        <v>385000</v>
      </c>
      <c r="K227" s="14">
        <v>770000</v>
      </c>
      <c r="L227" s="33">
        <v>777467990</v>
      </c>
      <c r="M227" s="3"/>
      <c r="N227" s="15"/>
    </row>
    <row r="228" spans="1:14" ht="39" customHeight="1" x14ac:dyDescent="0.25">
      <c r="A228" s="26">
        <v>227</v>
      </c>
      <c r="B228" s="2" t="s">
        <v>179</v>
      </c>
      <c r="C228" s="2" t="s">
        <v>176</v>
      </c>
      <c r="D228" s="27">
        <v>36911</v>
      </c>
      <c r="E228" s="37" t="s">
        <v>617</v>
      </c>
      <c r="F228" s="2" t="s">
        <v>71</v>
      </c>
      <c r="G228" s="2" t="s">
        <v>72</v>
      </c>
      <c r="H228" s="28" t="s">
        <v>10</v>
      </c>
      <c r="I228" s="28">
        <v>3</v>
      </c>
      <c r="J228" s="13">
        <v>385000</v>
      </c>
      <c r="K228" s="14">
        <v>1155000</v>
      </c>
      <c r="L228" s="33">
        <v>777467990</v>
      </c>
      <c r="M228" s="3"/>
      <c r="N228" s="15"/>
    </row>
    <row r="229" spans="1:14" ht="39" customHeight="1" x14ac:dyDescent="0.25">
      <c r="A229" s="26">
        <v>228</v>
      </c>
      <c r="B229" s="8" t="s">
        <v>631</v>
      </c>
      <c r="C229" s="8" t="s">
        <v>632</v>
      </c>
      <c r="D229" s="30" t="s">
        <v>633</v>
      </c>
      <c r="E229" s="39" t="s">
        <v>617</v>
      </c>
      <c r="F229" s="8" t="s">
        <v>634</v>
      </c>
      <c r="G229" s="2" t="s">
        <v>180</v>
      </c>
      <c r="H229" s="28" t="s">
        <v>10</v>
      </c>
      <c r="I229" s="28">
        <v>2</v>
      </c>
      <c r="J229" s="13">
        <v>385000</v>
      </c>
      <c r="K229" s="14">
        <v>770000</v>
      </c>
      <c r="L229" s="34">
        <v>387753373</v>
      </c>
      <c r="M229" s="3"/>
      <c r="N229" s="15"/>
    </row>
    <row r="230" spans="1:14" ht="39" customHeight="1" x14ac:dyDescent="0.25">
      <c r="A230" s="26">
        <v>229</v>
      </c>
      <c r="B230" s="2" t="s">
        <v>346</v>
      </c>
      <c r="C230" s="2" t="s">
        <v>345</v>
      </c>
      <c r="D230" s="27">
        <v>37106</v>
      </c>
      <c r="E230" s="37" t="s">
        <v>617</v>
      </c>
      <c r="F230" s="2" t="s">
        <v>147</v>
      </c>
      <c r="G230" s="2" t="s">
        <v>164</v>
      </c>
      <c r="H230" s="28" t="s">
        <v>302</v>
      </c>
      <c r="I230" s="28">
        <v>2</v>
      </c>
      <c r="J230" s="13">
        <v>385000</v>
      </c>
      <c r="K230" s="14">
        <v>770000</v>
      </c>
      <c r="L230" s="33">
        <v>353388145</v>
      </c>
      <c r="M230" s="3"/>
      <c r="N230" s="15"/>
    </row>
    <row r="231" spans="1:14" ht="39" customHeight="1" x14ac:dyDescent="0.25">
      <c r="A231" s="26">
        <v>230</v>
      </c>
      <c r="B231" s="2" t="s">
        <v>385</v>
      </c>
      <c r="C231" s="2" t="s">
        <v>383</v>
      </c>
      <c r="D231" s="27">
        <v>37137</v>
      </c>
      <c r="E231" s="37" t="s">
        <v>617</v>
      </c>
      <c r="F231" s="2" t="s">
        <v>384</v>
      </c>
      <c r="G231" s="2" t="s">
        <v>18</v>
      </c>
      <c r="H231" s="28" t="s">
        <v>10</v>
      </c>
      <c r="I231" s="28">
        <v>3</v>
      </c>
      <c r="J231" s="13">
        <v>385000</v>
      </c>
      <c r="K231" s="14">
        <v>1155000</v>
      </c>
      <c r="L231" s="33">
        <v>856615729</v>
      </c>
      <c r="M231" s="3"/>
      <c r="N231" s="15"/>
    </row>
    <row r="232" spans="1:14" ht="39" customHeight="1" x14ac:dyDescent="0.25">
      <c r="A232" s="26">
        <v>231</v>
      </c>
      <c r="B232" s="2" t="s">
        <v>385</v>
      </c>
      <c r="C232" s="2" t="s">
        <v>383</v>
      </c>
      <c r="D232" s="27">
        <v>37137</v>
      </c>
      <c r="E232" s="37" t="s">
        <v>617</v>
      </c>
      <c r="F232" s="2" t="s">
        <v>384</v>
      </c>
      <c r="G232" s="2" t="s">
        <v>15</v>
      </c>
      <c r="H232" s="28" t="s">
        <v>10</v>
      </c>
      <c r="I232" s="28">
        <v>3</v>
      </c>
      <c r="J232" s="13">
        <v>385000</v>
      </c>
      <c r="K232" s="14">
        <v>1155000</v>
      </c>
      <c r="L232" s="33">
        <v>856615729</v>
      </c>
      <c r="M232" s="3"/>
      <c r="N232" s="15"/>
    </row>
    <row r="233" spans="1:14" ht="39" customHeight="1" x14ac:dyDescent="0.25">
      <c r="A233" s="26">
        <v>232</v>
      </c>
      <c r="B233" s="2" t="s">
        <v>389</v>
      </c>
      <c r="C233" s="2" t="s">
        <v>388</v>
      </c>
      <c r="D233" s="27">
        <v>37101</v>
      </c>
      <c r="E233" s="37" t="s">
        <v>617</v>
      </c>
      <c r="F233" s="2" t="s">
        <v>71</v>
      </c>
      <c r="G233" s="2" t="s">
        <v>72</v>
      </c>
      <c r="H233" s="28" t="s">
        <v>610</v>
      </c>
      <c r="I233" s="28">
        <v>3</v>
      </c>
      <c r="J233" s="13">
        <v>385000</v>
      </c>
      <c r="K233" s="14">
        <v>1155000</v>
      </c>
      <c r="L233" s="33">
        <v>395943867</v>
      </c>
      <c r="M233" s="2"/>
      <c r="N233" s="15"/>
    </row>
    <row r="234" spans="1:14" ht="39" customHeight="1" x14ac:dyDescent="0.25">
      <c r="A234" s="26">
        <v>233</v>
      </c>
      <c r="B234" s="2" t="s">
        <v>487</v>
      </c>
      <c r="C234" s="2" t="s">
        <v>486</v>
      </c>
      <c r="D234" s="27">
        <v>36981</v>
      </c>
      <c r="E234" s="37" t="s">
        <v>617</v>
      </c>
      <c r="F234" s="2" t="s">
        <v>150</v>
      </c>
      <c r="G234" s="2" t="s">
        <v>28</v>
      </c>
      <c r="H234" s="28" t="s">
        <v>302</v>
      </c>
      <c r="I234" s="28">
        <v>3</v>
      </c>
      <c r="J234" s="13">
        <v>385000</v>
      </c>
      <c r="K234" s="14">
        <v>1155000</v>
      </c>
      <c r="L234" s="33">
        <v>379401830</v>
      </c>
      <c r="M234" s="3"/>
      <c r="N234" s="15"/>
    </row>
    <row r="235" spans="1:14" ht="39" customHeight="1" x14ac:dyDescent="0.25">
      <c r="A235" s="26">
        <v>234</v>
      </c>
      <c r="B235" s="2" t="s">
        <v>515</v>
      </c>
      <c r="C235" s="2" t="s">
        <v>514</v>
      </c>
      <c r="D235" s="27">
        <v>37027</v>
      </c>
      <c r="E235" s="37" t="s">
        <v>617</v>
      </c>
      <c r="F235" s="2" t="s">
        <v>373</v>
      </c>
      <c r="G235" s="2" t="s">
        <v>646</v>
      </c>
      <c r="H235" s="28" t="s">
        <v>222</v>
      </c>
      <c r="I235" s="28">
        <v>2</v>
      </c>
      <c r="J235" s="13">
        <v>385000</v>
      </c>
      <c r="K235" s="14">
        <v>770000</v>
      </c>
      <c r="L235" s="33">
        <v>337301487</v>
      </c>
      <c r="M235" s="3"/>
      <c r="N235" s="15"/>
    </row>
    <row r="236" spans="1:14" ht="39" customHeight="1" x14ac:dyDescent="0.25">
      <c r="A236" s="26">
        <v>235</v>
      </c>
      <c r="B236" s="2" t="s">
        <v>515</v>
      </c>
      <c r="C236" s="2" t="s">
        <v>514</v>
      </c>
      <c r="D236" s="27">
        <v>37027</v>
      </c>
      <c r="E236" s="37" t="s">
        <v>617</v>
      </c>
      <c r="F236" s="2" t="s">
        <v>368</v>
      </c>
      <c r="G236" s="2" t="s">
        <v>647</v>
      </c>
      <c r="H236" s="28" t="s">
        <v>222</v>
      </c>
      <c r="I236" s="28">
        <v>2</v>
      </c>
      <c r="J236" s="13">
        <v>385000</v>
      </c>
      <c r="K236" s="14">
        <v>770000</v>
      </c>
      <c r="L236" s="33">
        <v>337301487</v>
      </c>
      <c r="M236" s="3"/>
      <c r="N236" s="15"/>
    </row>
    <row r="237" spans="1:14" ht="39" customHeight="1" x14ac:dyDescent="0.25">
      <c r="A237" s="26">
        <v>236</v>
      </c>
      <c r="B237" s="2" t="s">
        <v>73</v>
      </c>
      <c r="C237" s="2" t="s">
        <v>69</v>
      </c>
      <c r="D237" s="27">
        <v>37231</v>
      </c>
      <c r="E237" s="37" t="s">
        <v>70</v>
      </c>
      <c r="F237" s="2" t="s">
        <v>71</v>
      </c>
      <c r="G237" s="2" t="s">
        <v>72</v>
      </c>
      <c r="H237" s="28" t="s">
        <v>10</v>
      </c>
      <c r="I237" s="28">
        <v>3</v>
      </c>
      <c r="J237" s="13">
        <v>385000</v>
      </c>
      <c r="K237" s="14">
        <v>1155000</v>
      </c>
      <c r="L237" s="33">
        <v>367551547</v>
      </c>
      <c r="M237" s="3"/>
      <c r="N237" s="15"/>
    </row>
    <row r="238" spans="1:14" ht="39" customHeight="1" x14ac:dyDescent="0.25">
      <c r="A238" s="26">
        <v>237</v>
      </c>
      <c r="B238" s="2" t="s">
        <v>161</v>
      </c>
      <c r="C238" s="2" t="s">
        <v>160</v>
      </c>
      <c r="D238" s="27">
        <v>36903</v>
      </c>
      <c r="E238" s="37" t="s">
        <v>70</v>
      </c>
      <c r="F238" s="2" t="s">
        <v>75</v>
      </c>
      <c r="G238" s="2" t="s">
        <v>180</v>
      </c>
      <c r="H238" s="28" t="s">
        <v>10</v>
      </c>
      <c r="I238" s="28">
        <v>2</v>
      </c>
      <c r="J238" s="13">
        <v>385000</v>
      </c>
      <c r="K238" s="14">
        <v>770000</v>
      </c>
      <c r="L238" s="33">
        <v>934797228</v>
      </c>
      <c r="M238" s="3"/>
      <c r="N238" s="15"/>
    </row>
    <row r="239" spans="1:14" ht="39" customHeight="1" x14ac:dyDescent="0.25">
      <c r="A239" s="26">
        <v>238</v>
      </c>
      <c r="B239" s="2" t="s">
        <v>161</v>
      </c>
      <c r="C239" s="2" t="s">
        <v>160</v>
      </c>
      <c r="D239" s="27">
        <v>36903</v>
      </c>
      <c r="E239" s="37" t="s">
        <v>70</v>
      </c>
      <c r="F239" s="2" t="s">
        <v>603</v>
      </c>
      <c r="G239" s="2" t="s">
        <v>18</v>
      </c>
      <c r="H239" s="28" t="s">
        <v>610</v>
      </c>
      <c r="I239" s="28">
        <v>2</v>
      </c>
      <c r="J239" s="13">
        <v>385000</v>
      </c>
      <c r="K239" s="14">
        <v>770000</v>
      </c>
      <c r="L239" s="33">
        <v>934797228</v>
      </c>
      <c r="M239" s="3"/>
      <c r="N239" s="15"/>
    </row>
    <row r="240" spans="1:14" ht="39" customHeight="1" x14ac:dyDescent="0.25">
      <c r="A240" s="26">
        <v>239</v>
      </c>
      <c r="B240" s="2" t="s">
        <v>163</v>
      </c>
      <c r="C240" s="2" t="s">
        <v>162</v>
      </c>
      <c r="D240" s="27">
        <v>36909</v>
      </c>
      <c r="E240" s="37" t="s">
        <v>70</v>
      </c>
      <c r="F240" s="2" t="s">
        <v>75</v>
      </c>
      <c r="G240" s="2" t="s">
        <v>164</v>
      </c>
      <c r="H240" s="28" t="s">
        <v>610</v>
      </c>
      <c r="I240" s="28">
        <v>2</v>
      </c>
      <c r="J240" s="13">
        <v>385000</v>
      </c>
      <c r="K240" s="14">
        <v>770000</v>
      </c>
      <c r="L240" s="33">
        <v>915704343</v>
      </c>
      <c r="M240" s="2"/>
      <c r="N240" s="15"/>
    </row>
    <row r="241" spans="1:14" ht="39" customHeight="1" x14ac:dyDescent="0.25">
      <c r="A241" s="26">
        <v>240</v>
      </c>
      <c r="B241" s="2" t="s">
        <v>163</v>
      </c>
      <c r="C241" s="2" t="s">
        <v>162</v>
      </c>
      <c r="D241" s="27">
        <v>36909</v>
      </c>
      <c r="E241" s="37" t="s">
        <v>70</v>
      </c>
      <c r="F241" s="2" t="s">
        <v>603</v>
      </c>
      <c r="G241" s="2" t="s">
        <v>18</v>
      </c>
      <c r="H241" s="28" t="s">
        <v>10</v>
      </c>
      <c r="I241" s="28">
        <v>2</v>
      </c>
      <c r="J241" s="13">
        <v>385000</v>
      </c>
      <c r="K241" s="14">
        <v>770000</v>
      </c>
      <c r="L241" s="33">
        <v>915704343</v>
      </c>
      <c r="M241" s="3"/>
      <c r="N241" s="15"/>
    </row>
    <row r="242" spans="1:14" ht="39" customHeight="1" x14ac:dyDescent="0.25">
      <c r="A242" s="26">
        <v>241</v>
      </c>
      <c r="B242" s="2" t="s">
        <v>205</v>
      </c>
      <c r="C242" s="2" t="s">
        <v>204</v>
      </c>
      <c r="D242" s="27">
        <v>37158</v>
      </c>
      <c r="E242" s="37" t="s">
        <v>70</v>
      </c>
      <c r="F242" s="2" t="s">
        <v>71</v>
      </c>
      <c r="G242" s="2" t="s">
        <v>72</v>
      </c>
      <c r="H242" s="28" t="s">
        <v>10</v>
      </c>
      <c r="I242" s="28">
        <v>3</v>
      </c>
      <c r="J242" s="13">
        <v>385000</v>
      </c>
      <c r="K242" s="14">
        <v>1155000</v>
      </c>
      <c r="L242" s="33">
        <v>703605945</v>
      </c>
      <c r="M242" s="3"/>
      <c r="N242" s="15"/>
    </row>
    <row r="243" spans="1:14" ht="39" customHeight="1" x14ac:dyDescent="0.25">
      <c r="A243" s="26">
        <v>242</v>
      </c>
      <c r="B243" s="2" t="s">
        <v>400</v>
      </c>
      <c r="C243" s="2" t="s">
        <v>399</v>
      </c>
      <c r="D243" s="27">
        <v>37231</v>
      </c>
      <c r="E243" s="37" t="s">
        <v>70</v>
      </c>
      <c r="F243" s="2" t="s">
        <v>71</v>
      </c>
      <c r="G243" s="2" t="s">
        <v>72</v>
      </c>
      <c r="H243" s="28" t="s">
        <v>302</v>
      </c>
      <c r="I243" s="28">
        <v>3</v>
      </c>
      <c r="J243" s="13">
        <v>385000</v>
      </c>
      <c r="K243" s="14">
        <v>1155000</v>
      </c>
      <c r="L243" s="33">
        <v>702577726</v>
      </c>
      <c r="M243" s="3"/>
      <c r="N243" s="15"/>
    </row>
    <row r="244" spans="1:14" ht="39" customHeight="1" x14ac:dyDescent="0.25">
      <c r="A244" s="26">
        <v>243</v>
      </c>
      <c r="B244" s="2" t="s">
        <v>503</v>
      </c>
      <c r="C244" s="2" t="s">
        <v>502</v>
      </c>
      <c r="D244" s="27">
        <v>37044</v>
      </c>
      <c r="E244" s="37" t="s">
        <v>70</v>
      </c>
      <c r="F244" s="2" t="s">
        <v>178</v>
      </c>
      <c r="G244" s="2" t="s">
        <v>72</v>
      </c>
      <c r="H244" s="28" t="s">
        <v>302</v>
      </c>
      <c r="I244" s="28">
        <v>3</v>
      </c>
      <c r="J244" s="13">
        <v>385000</v>
      </c>
      <c r="K244" s="14">
        <v>1155000</v>
      </c>
      <c r="L244" s="33">
        <v>762510167</v>
      </c>
      <c r="M244" s="3"/>
      <c r="N244" s="15"/>
    </row>
    <row r="245" spans="1:14" ht="39" customHeight="1" x14ac:dyDescent="0.25">
      <c r="A245" s="26">
        <v>244</v>
      </c>
      <c r="B245" s="2" t="s">
        <v>530</v>
      </c>
      <c r="C245" s="2" t="s">
        <v>529</v>
      </c>
      <c r="D245" s="27">
        <v>36964</v>
      </c>
      <c r="E245" s="37" t="s">
        <v>70</v>
      </c>
      <c r="F245" s="2" t="s">
        <v>71</v>
      </c>
      <c r="G245" s="2" t="s">
        <v>72</v>
      </c>
      <c r="H245" s="28" t="s">
        <v>10</v>
      </c>
      <c r="I245" s="28">
        <v>3</v>
      </c>
      <c r="J245" s="13">
        <v>385000</v>
      </c>
      <c r="K245" s="14">
        <v>1155000</v>
      </c>
      <c r="L245" s="33">
        <v>968609409</v>
      </c>
      <c r="M245" s="3"/>
      <c r="N245" s="15"/>
    </row>
    <row r="246" spans="1:14" ht="39" customHeight="1" x14ac:dyDescent="0.25">
      <c r="A246" s="26">
        <v>245</v>
      </c>
      <c r="B246" s="2" t="s">
        <v>83</v>
      </c>
      <c r="C246" s="2" t="s">
        <v>80</v>
      </c>
      <c r="D246" s="27">
        <v>37063</v>
      </c>
      <c r="E246" s="37" t="s">
        <v>81</v>
      </c>
      <c r="F246" s="2" t="s">
        <v>82</v>
      </c>
      <c r="G246" s="2" t="s">
        <v>55</v>
      </c>
      <c r="H246" s="28" t="s">
        <v>10</v>
      </c>
      <c r="I246" s="28">
        <v>3</v>
      </c>
      <c r="J246" s="13">
        <v>385000</v>
      </c>
      <c r="K246" s="14">
        <v>1155000</v>
      </c>
      <c r="L246" s="33">
        <v>903037141</v>
      </c>
      <c r="M246" s="3"/>
      <c r="N246" s="15"/>
    </row>
    <row r="247" spans="1:14" ht="39" customHeight="1" x14ac:dyDescent="0.25">
      <c r="A247" s="26">
        <v>246</v>
      </c>
      <c r="B247" s="2" t="s">
        <v>184</v>
      </c>
      <c r="C247" s="2" t="s">
        <v>181</v>
      </c>
      <c r="D247" s="27">
        <v>36892</v>
      </c>
      <c r="E247" s="37" t="s">
        <v>81</v>
      </c>
      <c r="F247" s="2" t="s">
        <v>182</v>
      </c>
      <c r="G247" s="2" t="s">
        <v>183</v>
      </c>
      <c r="H247" s="28" t="s">
        <v>10</v>
      </c>
      <c r="I247" s="28">
        <v>2</v>
      </c>
      <c r="J247" s="13">
        <v>385000</v>
      </c>
      <c r="K247" s="14">
        <v>770000</v>
      </c>
      <c r="L247" s="33">
        <v>914640798</v>
      </c>
      <c r="M247" s="2"/>
      <c r="N247" s="15"/>
    </row>
    <row r="248" spans="1:14" ht="39" customHeight="1" x14ac:dyDescent="0.25">
      <c r="A248" s="26">
        <v>247</v>
      </c>
      <c r="B248" s="2" t="s">
        <v>259</v>
      </c>
      <c r="C248" s="2" t="s">
        <v>257</v>
      </c>
      <c r="D248" s="27">
        <v>37147</v>
      </c>
      <c r="E248" s="37" t="s">
        <v>81</v>
      </c>
      <c r="F248" s="2" t="s">
        <v>82</v>
      </c>
      <c r="G248" s="2" t="s">
        <v>614</v>
      </c>
      <c r="H248" s="28" t="s">
        <v>10</v>
      </c>
      <c r="I248" s="28">
        <v>3</v>
      </c>
      <c r="J248" s="13">
        <v>385000</v>
      </c>
      <c r="K248" s="14">
        <v>1155000</v>
      </c>
      <c r="L248" s="33">
        <v>899089416</v>
      </c>
      <c r="M248" s="3"/>
      <c r="N248" s="15"/>
    </row>
    <row r="249" spans="1:14" ht="39" customHeight="1" x14ac:dyDescent="0.25">
      <c r="A249" s="26">
        <v>248</v>
      </c>
      <c r="B249" s="2" t="s">
        <v>289</v>
      </c>
      <c r="C249" s="2" t="s">
        <v>288</v>
      </c>
      <c r="D249" s="27">
        <v>37205</v>
      </c>
      <c r="E249" s="37" t="s">
        <v>81</v>
      </c>
      <c r="F249" s="2" t="s">
        <v>182</v>
      </c>
      <c r="G249" s="2" t="s">
        <v>628</v>
      </c>
      <c r="H249" s="28" t="s">
        <v>10</v>
      </c>
      <c r="I249" s="28">
        <v>2</v>
      </c>
      <c r="J249" s="13">
        <v>385000</v>
      </c>
      <c r="K249" s="14">
        <v>770000</v>
      </c>
      <c r="L249" s="33">
        <v>359217995</v>
      </c>
      <c r="M249" s="2"/>
      <c r="N249" s="15"/>
    </row>
    <row r="250" spans="1:14" ht="39" customHeight="1" x14ac:dyDescent="0.25">
      <c r="A250" s="26">
        <v>249</v>
      </c>
      <c r="B250" s="2" t="s">
        <v>311</v>
      </c>
      <c r="C250" s="2" t="s">
        <v>310</v>
      </c>
      <c r="D250" s="27">
        <v>37142</v>
      </c>
      <c r="E250" s="37" t="s">
        <v>81</v>
      </c>
      <c r="F250" s="2" t="s">
        <v>82</v>
      </c>
      <c r="G250" s="2" t="s">
        <v>614</v>
      </c>
      <c r="H250" s="28" t="s">
        <v>10</v>
      </c>
      <c r="I250" s="28">
        <v>3</v>
      </c>
      <c r="J250" s="13">
        <v>385000</v>
      </c>
      <c r="K250" s="14">
        <v>1155000</v>
      </c>
      <c r="L250" s="33">
        <v>934848167</v>
      </c>
      <c r="M250" s="3"/>
      <c r="N250" s="15"/>
    </row>
    <row r="251" spans="1:14" ht="39" customHeight="1" x14ac:dyDescent="0.25">
      <c r="A251" s="26">
        <v>250</v>
      </c>
      <c r="B251" s="2" t="s">
        <v>334</v>
      </c>
      <c r="C251" s="2" t="s">
        <v>333</v>
      </c>
      <c r="D251" s="27">
        <v>37143</v>
      </c>
      <c r="E251" s="37" t="s">
        <v>81</v>
      </c>
      <c r="F251" s="2" t="s">
        <v>82</v>
      </c>
      <c r="G251" s="2" t="s">
        <v>258</v>
      </c>
      <c r="H251" s="28" t="s">
        <v>10</v>
      </c>
      <c r="I251" s="28">
        <v>3</v>
      </c>
      <c r="J251" s="13">
        <v>385000</v>
      </c>
      <c r="K251" s="14">
        <v>1155000</v>
      </c>
      <c r="L251" s="33">
        <v>795829662</v>
      </c>
      <c r="M251" s="3"/>
      <c r="N251" s="15"/>
    </row>
    <row r="252" spans="1:14" ht="39" customHeight="1" x14ac:dyDescent="0.25">
      <c r="A252" s="26">
        <v>251</v>
      </c>
      <c r="B252" s="2" t="s">
        <v>493</v>
      </c>
      <c r="C252" s="2" t="s">
        <v>492</v>
      </c>
      <c r="D252" s="27">
        <v>37083</v>
      </c>
      <c r="E252" s="37" t="s">
        <v>81</v>
      </c>
      <c r="F252" s="2" t="s">
        <v>82</v>
      </c>
      <c r="G252" s="2" t="s">
        <v>614</v>
      </c>
      <c r="H252" s="28" t="s">
        <v>10</v>
      </c>
      <c r="I252" s="28">
        <v>3</v>
      </c>
      <c r="J252" s="13">
        <v>385000</v>
      </c>
      <c r="K252" s="14">
        <v>1155000</v>
      </c>
      <c r="L252" s="33">
        <v>899226095</v>
      </c>
      <c r="M252" s="3"/>
      <c r="N252" s="15"/>
    </row>
    <row r="253" spans="1:14" ht="39" customHeight="1" x14ac:dyDescent="0.25">
      <c r="A253" s="26">
        <v>252</v>
      </c>
      <c r="B253" s="2" t="s">
        <v>509</v>
      </c>
      <c r="C253" s="2" t="s">
        <v>508</v>
      </c>
      <c r="D253" s="27">
        <v>36989</v>
      </c>
      <c r="E253" s="37" t="s">
        <v>81</v>
      </c>
      <c r="F253" s="2" t="s">
        <v>434</v>
      </c>
      <c r="G253" s="2" t="s">
        <v>596</v>
      </c>
      <c r="H253" s="28" t="s">
        <v>10</v>
      </c>
      <c r="I253" s="28">
        <v>2</v>
      </c>
      <c r="J253" s="13">
        <v>385000</v>
      </c>
      <c r="K253" s="14">
        <v>770000</v>
      </c>
      <c r="L253" s="33">
        <v>827488577</v>
      </c>
      <c r="M253" s="3"/>
      <c r="N253" s="15"/>
    </row>
    <row r="254" spans="1:14" ht="39" customHeight="1" x14ac:dyDescent="0.25">
      <c r="A254" s="26">
        <v>253</v>
      </c>
      <c r="B254" s="2" t="s">
        <v>509</v>
      </c>
      <c r="C254" s="2" t="s">
        <v>508</v>
      </c>
      <c r="D254" s="27">
        <v>36989</v>
      </c>
      <c r="E254" s="37" t="s">
        <v>81</v>
      </c>
      <c r="F254" s="2" t="s">
        <v>261</v>
      </c>
      <c r="G254" s="2" t="s">
        <v>614</v>
      </c>
      <c r="H254" s="28" t="s">
        <v>10</v>
      </c>
      <c r="I254" s="28">
        <v>3</v>
      </c>
      <c r="J254" s="13">
        <v>385000</v>
      </c>
      <c r="K254" s="14">
        <v>1155000</v>
      </c>
      <c r="L254" s="33">
        <v>827488577</v>
      </c>
      <c r="M254" s="3"/>
      <c r="N254" s="15"/>
    </row>
    <row r="255" spans="1:14" ht="39" customHeight="1" x14ac:dyDescent="0.25">
      <c r="A255" s="26">
        <v>254</v>
      </c>
      <c r="B255" s="2" t="s">
        <v>431</v>
      </c>
      <c r="C255" s="2" t="s">
        <v>429</v>
      </c>
      <c r="D255" s="27">
        <v>36680</v>
      </c>
      <c r="E255" s="37" t="s">
        <v>249</v>
      </c>
      <c r="F255" s="2" t="s">
        <v>434</v>
      </c>
      <c r="G255" s="2" t="s">
        <v>596</v>
      </c>
      <c r="H255" s="28" t="s">
        <v>10</v>
      </c>
      <c r="I255" s="28">
        <v>2</v>
      </c>
      <c r="J255" s="13">
        <v>385000</v>
      </c>
      <c r="K255" s="14">
        <v>770000</v>
      </c>
      <c r="L255" s="33">
        <v>352960309</v>
      </c>
      <c r="M255" s="2"/>
      <c r="N255" s="15"/>
    </row>
    <row r="256" spans="1:14" ht="39" customHeight="1" x14ac:dyDescent="0.25">
      <c r="A256" s="26">
        <v>255</v>
      </c>
      <c r="B256" s="2" t="s">
        <v>431</v>
      </c>
      <c r="C256" s="2" t="s">
        <v>429</v>
      </c>
      <c r="D256" s="27">
        <v>36680</v>
      </c>
      <c r="E256" s="37" t="s">
        <v>249</v>
      </c>
      <c r="F256" s="2" t="s">
        <v>59</v>
      </c>
      <c r="G256" s="2" t="s">
        <v>42</v>
      </c>
      <c r="H256" s="28" t="s">
        <v>10</v>
      </c>
      <c r="I256" s="28">
        <v>3</v>
      </c>
      <c r="J256" s="13">
        <v>385000</v>
      </c>
      <c r="K256" s="14">
        <v>1155000</v>
      </c>
      <c r="L256" s="33">
        <v>352960309</v>
      </c>
      <c r="M256" s="2"/>
      <c r="N256" s="15"/>
    </row>
    <row r="257" spans="1:14" ht="39" customHeight="1" x14ac:dyDescent="0.25">
      <c r="A257" s="26">
        <v>256</v>
      </c>
      <c r="B257" s="2" t="s">
        <v>431</v>
      </c>
      <c r="C257" s="2" t="s">
        <v>429</v>
      </c>
      <c r="D257" s="27">
        <v>36680</v>
      </c>
      <c r="E257" s="37" t="s">
        <v>249</v>
      </c>
      <c r="F257" s="2" t="s">
        <v>118</v>
      </c>
      <c r="G257" s="2" t="s">
        <v>14</v>
      </c>
      <c r="H257" s="28" t="s">
        <v>10</v>
      </c>
      <c r="I257" s="28">
        <v>3</v>
      </c>
      <c r="J257" s="13">
        <v>385000</v>
      </c>
      <c r="K257" s="14">
        <v>1155000</v>
      </c>
      <c r="L257" s="33">
        <v>352960309</v>
      </c>
      <c r="M257" s="2"/>
      <c r="N257" s="15"/>
    </row>
    <row r="258" spans="1:14" ht="39" customHeight="1" x14ac:dyDescent="0.25">
      <c r="A258" s="26">
        <v>257</v>
      </c>
      <c r="B258" s="2" t="s">
        <v>431</v>
      </c>
      <c r="C258" s="2" t="s">
        <v>429</v>
      </c>
      <c r="D258" s="27">
        <v>36680</v>
      </c>
      <c r="E258" s="37" t="s">
        <v>249</v>
      </c>
      <c r="F258" s="2" t="s">
        <v>432</v>
      </c>
      <c r="G258" s="2" t="s">
        <v>433</v>
      </c>
      <c r="H258" s="28" t="s">
        <v>10</v>
      </c>
      <c r="I258" s="28">
        <v>3</v>
      </c>
      <c r="J258" s="13">
        <v>385000</v>
      </c>
      <c r="K258" s="14">
        <v>1155000</v>
      </c>
      <c r="L258" s="33">
        <v>352960309</v>
      </c>
      <c r="M258" s="3"/>
      <c r="N258" s="15"/>
    </row>
    <row r="259" spans="1:14" ht="39" customHeight="1" x14ac:dyDescent="0.25">
      <c r="A259" s="26">
        <v>258</v>
      </c>
      <c r="B259" s="2" t="s">
        <v>550</v>
      </c>
      <c r="C259" s="2" t="s">
        <v>549</v>
      </c>
      <c r="D259" s="27">
        <v>37203</v>
      </c>
      <c r="E259" s="37" t="s">
        <v>249</v>
      </c>
      <c r="F259" s="2" t="s">
        <v>71</v>
      </c>
      <c r="G259" s="2" t="s">
        <v>65</v>
      </c>
      <c r="H259" s="28" t="s">
        <v>10</v>
      </c>
      <c r="I259" s="28">
        <v>2</v>
      </c>
      <c r="J259" s="13">
        <v>385000</v>
      </c>
      <c r="K259" s="14">
        <v>770000</v>
      </c>
      <c r="L259" s="33">
        <v>785808503</v>
      </c>
      <c r="M259" s="5"/>
      <c r="N259" s="15"/>
    </row>
    <row r="260" spans="1:14" ht="39" customHeight="1" x14ac:dyDescent="0.25">
      <c r="A260" s="26">
        <v>259</v>
      </c>
      <c r="B260" s="2" t="s">
        <v>428</v>
      </c>
      <c r="C260" s="2" t="s">
        <v>426</v>
      </c>
      <c r="D260" s="27">
        <v>37091</v>
      </c>
      <c r="E260" s="37" t="s">
        <v>427</v>
      </c>
      <c r="F260" s="2" t="s">
        <v>71</v>
      </c>
      <c r="G260" s="2" t="s">
        <v>72</v>
      </c>
      <c r="H260" s="28" t="s">
        <v>302</v>
      </c>
      <c r="I260" s="28">
        <v>3</v>
      </c>
      <c r="J260" s="13">
        <v>385000</v>
      </c>
      <c r="K260" s="14">
        <v>1155000</v>
      </c>
      <c r="L260" s="33">
        <v>935269453</v>
      </c>
      <c r="M260" s="3"/>
      <c r="N260" s="15"/>
    </row>
    <row r="261" spans="1:14" ht="39" customHeight="1" x14ac:dyDescent="0.25">
      <c r="A261" s="26">
        <v>260</v>
      </c>
      <c r="B261" s="2" t="s">
        <v>511</v>
      </c>
      <c r="C261" s="2" t="s">
        <v>510</v>
      </c>
      <c r="D261" s="27">
        <v>37044</v>
      </c>
      <c r="E261" s="37" t="s">
        <v>314</v>
      </c>
      <c r="F261" s="2" t="s">
        <v>182</v>
      </c>
      <c r="G261" s="2" t="s">
        <v>644</v>
      </c>
      <c r="H261" s="28" t="s">
        <v>10</v>
      </c>
      <c r="I261" s="28">
        <v>2</v>
      </c>
      <c r="J261" s="13">
        <v>385000</v>
      </c>
      <c r="K261" s="14">
        <v>770000</v>
      </c>
      <c r="L261" s="33">
        <v>852602790</v>
      </c>
      <c r="M261" s="3"/>
      <c r="N261" s="15"/>
    </row>
    <row r="262" spans="1:14" ht="39" customHeight="1" x14ac:dyDescent="0.25">
      <c r="A262" s="26">
        <v>261</v>
      </c>
      <c r="B262" s="2" t="s">
        <v>32</v>
      </c>
      <c r="C262" s="2" t="s">
        <v>30</v>
      </c>
      <c r="D262" s="27">
        <v>37379</v>
      </c>
      <c r="E262" s="37" t="s">
        <v>602</v>
      </c>
      <c r="F262" s="2" t="s">
        <v>31</v>
      </c>
      <c r="G262" s="2" t="s">
        <v>72</v>
      </c>
      <c r="H262" s="28" t="s">
        <v>10</v>
      </c>
      <c r="I262" s="28">
        <v>3</v>
      </c>
      <c r="J262" s="13">
        <v>385000</v>
      </c>
      <c r="K262" s="14">
        <v>1155000</v>
      </c>
      <c r="L262" s="33">
        <v>777490639</v>
      </c>
      <c r="M262" s="2"/>
      <c r="N262" s="15"/>
    </row>
    <row r="263" spans="1:14" ht="39" customHeight="1" x14ac:dyDescent="0.25">
      <c r="A263" s="26">
        <v>262</v>
      </c>
      <c r="B263" s="2" t="s">
        <v>148</v>
      </c>
      <c r="C263" s="2" t="s">
        <v>146</v>
      </c>
      <c r="D263" s="27">
        <v>37459</v>
      </c>
      <c r="E263" s="37" t="s">
        <v>602</v>
      </c>
      <c r="F263" s="2" t="s">
        <v>31</v>
      </c>
      <c r="G263" s="2" t="s">
        <v>72</v>
      </c>
      <c r="H263" s="28" t="s">
        <v>10</v>
      </c>
      <c r="I263" s="28">
        <v>3</v>
      </c>
      <c r="J263" s="13">
        <v>385000</v>
      </c>
      <c r="K263" s="14">
        <v>1155000</v>
      </c>
      <c r="L263" s="33">
        <v>796737048</v>
      </c>
      <c r="M263" s="3"/>
      <c r="N263" s="15"/>
    </row>
    <row r="264" spans="1:14" ht="39" customHeight="1" x14ac:dyDescent="0.25">
      <c r="A264" s="26">
        <v>263</v>
      </c>
      <c r="B264" s="2" t="s">
        <v>166</v>
      </c>
      <c r="C264" s="2" t="s">
        <v>165</v>
      </c>
      <c r="D264" s="27">
        <v>37314</v>
      </c>
      <c r="E264" s="37" t="s">
        <v>602</v>
      </c>
      <c r="F264" s="2" t="s">
        <v>147</v>
      </c>
      <c r="G264" s="2" t="s">
        <v>72</v>
      </c>
      <c r="H264" s="28" t="s">
        <v>10</v>
      </c>
      <c r="I264" s="28">
        <v>3</v>
      </c>
      <c r="J264" s="13">
        <v>385000</v>
      </c>
      <c r="K264" s="14">
        <v>1155000</v>
      </c>
      <c r="L264" s="33">
        <v>979398098</v>
      </c>
      <c r="M264" s="3"/>
      <c r="N264" s="15"/>
    </row>
    <row r="265" spans="1:14" ht="39" customHeight="1" x14ac:dyDescent="0.25">
      <c r="A265" s="26">
        <v>264</v>
      </c>
      <c r="B265" s="2" t="s">
        <v>323</v>
      </c>
      <c r="C265" s="2" t="s">
        <v>322</v>
      </c>
      <c r="D265" s="27">
        <v>37527</v>
      </c>
      <c r="E265" s="37" t="s">
        <v>602</v>
      </c>
      <c r="F265" s="2" t="s">
        <v>31</v>
      </c>
      <c r="G265" s="2" t="s">
        <v>72</v>
      </c>
      <c r="H265" s="28" t="s">
        <v>302</v>
      </c>
      <c r="I265" s="28">
        <v>3</v>
      </c>
      <c r="J265" s="13">
        <v>385000</v>
      </c>
      <c r="K265" s="14">
        <v>1155000</v>
      </c>
      <c r="L265" s="33">
        <v>836666818</v>
      </c>
      <c r="M265" s="2"/>
      <c r="N265" s="15"/>
    </row>
    <row r="266" spans="1:14" ht="39" customHeight="1" x14ac:dyDescent="0.25">
      <c r="A266" s="26">
        <v>265</v>
      </c>
      <c r="B266" s="2" t="s">
        <v>480</v>
      </c>
      <c r="C266" s="2" t="s">
        <v>478</v>
      </c>
      <c r="D266" s="27">
        <v>37302</v>
      </c>
      <c r="E266" s="37" t="s">
        <v>479</v>
      </c>
      <c r="F266" s="2" t="s">
        <v>31</v>
      </c>
      <c r="G266" s="2" t="s">
        <v>72</v>
      </c>
      <c r="H266" s="28" t="s">
        <v>302</v>
      </c>
      <c r="I266" s="28">
        <v>3</v>
      </c>
      <c r="J266" s="13">
        <v>385000</v>
      </c>
      <c r="K266" s="14">
        <v>1155000</v>
      </c>
      <c r="L266" s="33">
        <v>762603302</v>
      </c>
      <c r="M266" s="3"/>
      <c r="N266" s="15"/>
    </row>
    <row r="267" spans="1:14" ht="39" customHeight="1" x14ac:dyDescent="0.25">
      <c r="A267" s="26">
        <v>266</v>
      </c>
      <c r="B267" s="2" t="s">
        <v>495</v>
      </c>
      <c r="C267" s="2" t="s">
        <v>494</v>
      </c>
      <c r="D267" s="27">
        <v>36963</v>
      </c>
      <c r="E267" s="37" t="s">
        <v>602</v>
      </c>
      <c r="F267" s="2" t="s">
        <v>31</v>
      </c>
      <c r="G267" s="2" t="s">
        <v>72</v>
      </c>
      <c r="H267" s="28" t="s">
        <v>302</v>
      </c>
      <c r="I267" s="28">
        <v>3</v>
      </c>
      <c r="J267" s="13">
        <v>385000</v>
      </c>
      <c r="K267" s="14">
        <v>1155000</v>
      </c>
      <c r="L267" s="33">
        <v>385045281</v>
      </c>
      <c r="M267" s="3"/>
      <c r="N267" s="15"/>
    </row>
    <row r="268" spans="1:14" ht="39" customHeight="1" x14ac:dyDescent="0.25">
      <c r="A268" s="26">
        <v>267</v>
      </c>
      <c r="B268" s="2" t="s">
        <v>524</v>
      </c>
      <c r="C268" s="2" t="s">
        <v>523</v>
      </c>
      <c r="D268" s="27">
        <v>37323</v>
      </c>
      <c r="E268" s="37" t="s">
        <v>602</v>
      </c>
      <c r="F268" s="2" t="s">
        <v>147</v>
      </c>
      <c r="G268" s="2" t="s">
        <v>72</v>
      </c>
      <c r="H268" s="28" t="s">
        <v>302</v>
      </c>
      <c r="I268" s="28">
        <v>3</v>
      </c>
      <c r="J268" s="13">
        <v>385000</v>
      </c>
      <c r="K268" s="14">
        <v>1155000</v>
      </c>
      <c r="L268" s="33">
        <v>901140380</v>
      </c>
      <c r="M268" s="3"/>
      <c r="N268" s="15"/>
    </row>
    <row r="269" spans="1:14" ht="39" customHeight="1" x14ac:dyDescent="0.25">
      <c r="A269" s="26">
        <v>268</v>
      </c>
      <c r="B269" s="2" t="s">
        <v>554</v>
      </c>
      <c r="C269" s="2" t="s">
        <v>553</v>
      </c>
      <c r="D269" s="27">
        <v>37573</v>
      </c>
      <c r="E269" s="37" t="s">
        <v>602</v>
      </c>
      <c r="F269" s="2" t="s">
        <v>147</v>
      </c>
      <c r="G269" s="2" t="s">
        <v>72</v>
      </c>
      <c r="H269" s="28" t="s">
        <v>302</v>
      </c>
      <c r="I269" s="28">
        <v>3</v>
      </c>
      <c r="J269" s="13">
        <v>385000</v>
      </c>
      <c r="K269" s="14">
        <v>1155000</v>
      </c>
      <c r="L269" s="33">
        <v>328605128</v>
      </c>
      <c r="M269" s="5"/>
      <c r="N269" s="15"/>
    </row>
    <row r="270" spans="1:14" ht="39" customHeight="1" x14ac:dyDescent="0.25">
      <c r="A270" s="26">
        <v>269</v>
      </c>
      <c r="B270" s="2" t="s">
        <v>226</v>
      </c>
      <c r="C270" s="2" t="s">
        <v>224</v>
      </c>
      <c r="D270" s="27">
        <v>37454</v>
      </c>
      <c r="E270" s="37" t="s">
        <v>252</v>
      </c>
      <c r="F270" s="2" t="s">
        <v>31</v>
      </c>
      <c r="G270" s="2" t="s">
        <v>225</v>
      </c>
      <c r="H270" s="28" t="s">
        <v>10</v>
      </c>
      <c r="I270" s="28">
        <v>2</v>
      </c>
      <c r="J270" s="13">
        <v>385000</v>
      </c>
      <c r="K270" s="14">
        <v>770000</v>
      </c>
      <c r="L270" s="33">
        <v>787552336</v>
      </c>
      <c r="M270" s="3"/>
      <c r="N270" s="15"/>
    </row>
    <row r="271" spans="1:14" ht="39" customHeight="1" x14ac:dyDescent="0.25">
      <c r="A271" s="26">
        <v>270</v>
      </c>
      <c r="B271" s="2" t="s">
        <v>535</v>
      </c>
      <c r="C271" s="2" t="s">
        <v>534</v>
      </c>
      <c r="D271" s="27">
        <v>37569</v>
      </c>
      <c r="E271" s="37" t="s">
        <v>235</v>
      </c>
      <c r="F271" s="2" t="s">
        <v>202</v>
      </c>
      <c r="G271" s="2" t="s">
        <v>18</v>
      </c>
      <c r="H271" s="28" t="s">
        <v>10</v>
      </c>
      <c r="I271" s="28">
        <v>2</v>
      </c>
      <c r="J271" s="13">
        <v>385000</v>
      </c>
      <c r="K271" s="14">
        <v>770000</v>
      </c>
      <c r="L271" s="33">
        <v>889295520</v>
      </c>
      <c r="M271" s="3"/>
      <c r="N271" s="15"/>
    </row>
    <row r="272" spans="1:14" ht="39" customHeight="1" x14ac:dyDescent="0.25">
      <c r="A272" s="26">
        <v>271</v>
      </c>
      <c r="B272" s="2" t="s">
        <v>296</v>
      </c>
      <c r="C272" s="2" t="s">
        <v>295</v>
      </c>
      <c r="D272" s="27">
        <v>37376</v>
      </c>
      <c r="E272" s="37" t="s">
        <v>50</v>
      </c>
      <c r="F272" s="2" t="s">
        <v>31</v>
      </c>
      <c r="G272" s="2" t="s">
        <v>60</v>
      </c>
      <c r="H272" s="28" t="s">
        <v>610</v>
      </c>
      <c r="I272" s="28">
        <v>2</v>
      </c>
      <c r="J272" s="13">
        <v>385000</v>
      </c>
      <c r="K272" s="14">
        <v>770000</v>
      </c>
      <c r="L272" s="33">
        <v>329896575</v>
      </c>
      <c r="M272" s="3"/>
      <c r="N272" s="15"/>
    </row>
    <row r="273" spans="1:14" ht="39" customHeight="1" x14ac:dyDescent="0.25">
      <c r="A273" s="26">
        <v>272</v>
      </c>
      <c r="B273" s="2" t="s">
        <v>151</v>
      </c>
      <c r="C273" s="2" t="s">
        <v>149</v>
      </c>
      <c r="D273" s="27">
        <v>37516</v>
      </c>
      <c r="E273" s="37" t="s">
        <v>150</v>
      </c>
      <c r="F273" s="2" t="s">
        <v>31</v>
      </c>
      <c r="G273" s="2" t="s">
        <v>614</v>
      </c>
      <c r="H273" s="28" t="s">
        <v>10</v>
      </c>
      <c r="I273" s="28">
        <v>3</v>
      </c>
      <c r="J273" s="13">
        <v>385000</v>
      </c>
      <c r="K273" s="14">
        <v>1155000</v>
      </c>
      <c r="L273" s="33">
        <v>816075558</v>
      </c>
      <c r="M273" s="3"/>
      <c r="N273" s="15"/>
    </row>
    <row r="274" spans="1:14" ht="39" customHeight="1" x14ac:dyDescent="0.25">
      <c r="A274" s="26">
        <v>273</v>
      </c>
      <c r="B274" s="2" t="s">
        <v>491</v>
      </c>
      <c r="C274" s="2" t="s">
        <v>490</v>
      </c>
      <c r="D274" s="27">
        <v>37084</v>
      </c>
      <c r="E274" s="37" t="s">
        <v>150</v>
      </c>
      <c r="F274" s="2" t="s">
        <v>41</v>
      </c>
      <c r="G274" s="2" t="s">
        <v>614</v>
      </c>
      <c r="H274" s="28" t="s">
        <v>10</v>
      </c>
      <c r="I274" s="28">
        <v>3</v>
      </c>
      <c r="J274" s="13">
        <v>385000</v>
      </c>
      <c r="K274" s="14">
        <v>1155000</v>
      </c>
      <c r="L274" s="33">
        <v>779442746</v>
      </c>
      <c r="M274" s="3"/>
      <c r="N274" s="15"/>
    </row>
    <row r="275" spans="1:14" ht="39" customHeight="1" x14ac:dyDescent="0.25">
      <c r="A275" s="26">
        <v>274</v>
      </c>
      <c r="B275" s="2" t="s">
        <v>35</v>
      </c>
      <c r="C275" s="2" t="s">
        <v>33</v>
      </c>
      <c r="D275" s="27">
        <v>37466</v>
      </c>
      <c r="E275" s="37" t="s">
        <v>34</v>
      </c>
      <c r="F275" s="2" t="s">
        <v>603</v>
      </c>
      <c r="G275" s="2" t="s">
        <v>18</v>
      </c>
      <c r="H275" s="28" t="s">
        <v>10</v>
      </c>
      <c r="I275" s="28">
        <v>2</v>
      </c>
      <c r="J275" s="13">
        <v>385000</v>
      </c>
      <c r="K275" s="14">
        <v>770000</v>
      </c>
      <c r="L275" s="33">
        <v>347535719</v>
      </c>
      <c r="M275" s="3"/>
      <c r="N275" s="15"/>
    </row>
    <row r="276" spans="1:14" ht="39" customHeight="1" x14ac:dyDescent="0.25">
      <c r="A276" s="26">
        <v>275</v>
      </c>
      <c r="B276" s="2" t="s">
        <v>56</v>
      </c>
      <c r="C276" s="2" t="s">
        <v>53</v>
      </c>
      <c r="D276" s="27">
        <v>37480</v>
      </c>
      <c r="E276" s="37" t="s">
        <v>34</v>
      </c>
      <c r="F276" s="2" t="s">
        <v>54</v>
      </c>
      <c r="G276" s="2" t="s">
        <v>55</v>
      </c>
      <c r="H276" s="28" t="s">
        <v>10</v>
      </c>
      <c r="I276" s="28">
        <v>3</v>
      </c>
      <c r="J276" s="13">
        <v>385000</v>
      </c>
      <c r="K276" s="14">
        <v>1155000</v>
      </c>
      <c r="L276" s="33">
        <v>347968913</v>
      </c>
      <c r="M276" s="3"/>
      <c r="N276" s="15"/>
    </row>
    <row r="277" spans="1:14" ht="39" customHeight="1" x14ac:dyDescent="0.25">
      <c r="A277" s="26">
        <v>276</v>
      </c>
      <c r="B277" s="2" t="s">
        <v>116</v>
      </c>
      <c r="C277" s="2" t="s">
        <v>115</v>
      </c>
      <c r="D277" s="27">
        <v>37272</v>
      </c>
      <c r="E277" s="37" t="s">
        <v>34</v>
      </c>
      <c r="F277" s="2" t="s">
        <v>118</v>
      </c>
      <c r="G277" s="2" t="s">
        <v>65</v>
      </c>
      <c r="H277" s="28" t="s">
        <v>10</v>
      </c>
      <c r="I277" s="28">
        <v>2</v>
      </c>
      <c r="J277" s="13">
        <v>385000</v>
      </c>
      <c r="K277" s="14">
        <v>770000</v>
      </c>
      <c r="L277" s="33">
        <v>932505572</v>
      </c>
      <c r="M277" s="3"/>
      <c r="N277" s="15"/>
    </row>
    <row r="278" spans="1:14" ht="39" customHeight="1" x14ac:dyDescent="0.25">
      <c r="A278" s="26">
        <v>277</v>
      </c>
      <c r="B278" s="2" t="s">
        <v>279</v>
      </c>
      <c r="C278" s="2" t="s">
        <v>278</v>
      </c>
      <c r="D278" s="27">
        <v>37439</v>
      </c>
      <c r="E278" s="37" t="s">
        <v>34</v>
      </c>
      <c r="F278" s="2" t="s">
        <v>54</v>
      </c>
      <c r="G278" s="2" t="s">
        <v>614</v>
      </c>
      <c r="H278" s="28" t="s">
        <v>10</v>
      </c>
      <c r="I278" s="28">
        <v>3</v>
      </c>
      <c r="J278" s="13">
        <v>385000</v>
      </c>
      <c r="K278" s="14">
        <v>1155000</v>
      </c>
      <c r="L278" s="33">
        <v>868341897</v>
      </c>
      <c r="M278" s="3"/>
      <c r="N278" s="15"/>
    </row>
    <row r="279" spans="1:14" ht="39" customHeight="1" x14ac:dyDescent="0.25">
      <c r="A279" s="26">
        <v>278</v>
      </c>
      <c r="B279" s="2" t="s">
        <v>291</v>
      </c>
      <c r="C279" s="2" t="s">
        <v>290</v>
      </c>
      <c r="D279" s="27">
        <v>37559</v>
      </c>
      <c r="E279" s="37" t="s">
        <v>34</v>
      </c>
      <c r="F279" s="2" t="s">
        <v>54</v>
      </c>
      <c r="G279" s="2" t="s">
        <v>614</v>
      </c>
      <c r="H279" s="28" t="s">
        <v>10</v>
      </c>
      <c r="I279" s="28">
        <v>3</v>
      </c>
      <c r="J279" s="13">
        <v>385000</v>
      </c>
      <c r="K279" s="14">
        <v>1155000</v>
      </c>
      <c r="L279" s="33">
        <v>896454265</v>
      </c>
      <c r="M279" s="2"/>
      <c r="N279" s="15"/>
    </row>
    <row r="280" spans="1:14" ht="39" customHeight="1" x14ac:dyDescent="0.25">
      <c r="A280" s="26">
        <v>279</v>
      </c>
      <c r="B280" s="2" t="s">
        <v>330</v>
      </c>
      <c r="C280" s="2" t="s">
        <v>329</v>
      </c>
      <c r="D280" s="27">
        <v>37586</v>
      </c>
      <c r="E280" s="37" t="s">
        <v>34</v>
      </c>
      <c r="F280" s="2" t="s">
        <v>54</v>
      </c>
      <c r="G280" s="2" t="s">
        <v>614</v>
      </c>
      <c r="H280" s="28" t="s">
        <v>10</v>
      </c>
      <c r="I280" s="28">
        <v>3</v>
      </c>
      <c r="J280" s="13">
        <v>385000</v>
      </c>
      <c r="K280" s="14">
        <v>1155000</v>
      </c>
      <c r="L280" s="33">
        <v>905871649</v>
      </c>
      <c r="M280" s="3"/>
      <c r="N280" s="15"/>
    </row>
    <row r="281" spans="1:14" ht="39" customHeight="1" x14ac:dyDescent="0.25">
      <c r="A281" s="26">
        <v>280</v>
      </c>
      <c r="B281" s="2" t="s">
        <v>337</v>
      </c>
      <c r="C281" s="2" t="s">
        <v>335</v>
      </c>
      <c r="D281" s="27">
        <v>37416</v>
      </c>
      <c r="E281" s="37" t="s">
        <v>34</v>
      </c>
      <c r="F281" s="2" t="s">
        <v>603</v>
      </c>
      <c r="G281" s="2" t="s">
        <v>336</v>
      </c>
      <c r="H281" s="28" t="s">
        <v>10</v>
      </c>
      <c r="I281" s="28">
        <v>2</v>
      </c>
      <c r="J281" s="13">
        <v>385000</v>
      </c>
      <c r="K281" s="14">
        <v>770000</v>
      </c>
      <c r="L281" s="33">
        <v>796717451</v>
      </c>
      <c r="M281" s="3"/>
      <c r="N281" s="15"/>
    </row>
    <row r="282" spans="1:14" ht="39" customHeight="1" x14ac:dyDescent="0.25">
      <c r="A282" s="26">
        <v>281</v>
      </c>
      <c r="B282" s="2" t="s">
        <v>223</v>
      </c>
      <c r="C282" s="2" t="s">
        <v>221</v>
      </c>
      <c r="D282" s="27">
        <v>37223</v>
      </c>
      <c r="E282" s="37" t="s">
        <v>613</v>
      </c>
      <c r="F282" s="2" t="s">
        <v>308</v>
      </c>
      <c r="G282" s="2" t="s">
        <v>14</v>
      </c>
      <c r="H282" s="28" t="s">
        <v>222</v>
      </c>
      <c r="I282" s="28">
        <v>3</v>
      </c>
      <c r="J282" s="13">
        <v>385000</v>
      </c>
      <c r="K282" s="14">
        <v>1155000</v>
      </c>
      <c r="L282" s="33">
        <v>849056234</v>
      </c>
      <c r="M282" s="3"/>
      <c r="N282" s="15"/>
    </row>
    <row r="283" spans="1:14" ht="39" customHeight="1" x14ac:dyDescent="0.25">
      <c r="A283" s="26">
        <v>282</v>
      </c>
      <c r="B283" s="2" t="s">
        <v>223</v>
      </c>
      <c r="C283" s="2" t="s">
        <v>221</v>
      </c>
      <c r="D283" s="27">
        <v>37223</v>
      </c>
      <c r="E283" s="37" t="s">
        <v>613</v>
      </c>
      <c r="F283" s="2" t="s">
        <v>308</v>
      </c>
      <c r="G283" s="2" t="s">
        <v>97</v>
      </c>
      <c r="H283" s="28" t="s">
        <v>222</v>
      </c>
      <c r="I283" s="28">
        <v>3</v>
      </c>
      <c r="J283" s="13">
        <v>385000</v>
      </c>
      <c r="K283" s="14">
        <v>1155000</v>
      </c>
      <c r="L283" s="33">
        <v>849056234</v>
      </c>
      <c r="M283" s="3"/>
      <c r="N283" s="15"/>
    </row>
    <row r="284" spans="1:14" ht="39" customHeight="1" x14ac:dyDescent="0.25">
      <c r="A284" s="26">
        <v>283</v>
      </c>
      <c r="B284" s="2" t="s">
        <v>552</v>
      </c>
      <c r="C284" s="2" t="s">
        <v>551</v>
      </c>
      <c r="D284" s="27">
        <v>37341</v>
      </c>
      <c r="E284" s="37" t="s">
        <v>592</v>
      </c>
      <c r="F284" s="2" t="s">
        <v>603</v>
      </c>
      <c r="G284" s="2" t="s">
        <v>18</v>
      </c>
      <c r="H284" s="28" t="s">
        <v>10</v>
      </c>
      <c r="I284" s="28">
        <v>2</v>
      </c>
      <c r="J284" s="13">
        <v>385000</v>
      </c>
      <c r="K284" s="14">
        <v>770000</v>
      </c>
      <c r="L284" s="33">
        <v>789414175</v>
      </c>
      <c r="M284" s="5"/>
      <c r="N284" s="15"/>
    </row>
    <row r="285" spans="1:14" ht="39" customHeight="1" x14ac:dyDescent="0.25">
      <c r="A285" s="26">
        <v>284</v>
      </c>
      <c r="B285" s="2" t="s">
        <v>266</v>
      </c>
      <c r="C285" s="2" t="s">
        <v>265</v>
      </c>
      <c r="D285" s="27">
        <v>37556</v>
      </c>
      <c r="E285" s="37" t="s">
        <v>373</v>
      </c>
      <c r="F285" s="2" t="s">
        <v>198</v>
      </c>
      <c r="G285" s="2" t="s">
        <v>596</v>
      </c>
      <c r="H285" s="28" t="s">
        <v>10</v>
      </c>
      <c r="I285" s="28">
        <v>2</v>
      </c>
      <c r="J285" s="13">
        <v>385000</v>
      </c>
      <c r="K285" s="14">
        <v>770000</v>
      </c>
      <c r="L285" s="33">
        <v>357160320</v>
      </c>
      <c r="M285" s="3"/>
      <c r="N285" s="15"/>
    </row>
    <row r="286" spans="1:14" ht="39" customHeight="1" x14ac:dyDescent="0.25">
      <c r="A286" s="26">
        <v>285</v>
      </c>
      <c r="B286" s="2" t="s">
        <v>318</v>
      </c>
      <c r="C286" s="2" t="s">
        <v>317</v>
      </c>
      <c r="D286" s="27">
        <v>37125</v>
      </c>
      <c r="E286" s="37" t="s">
        <v>373</v>
      </c>
      <c r="F286" s="2" t="s">
        <v>202</v>
      </c>
      <c r="G286" s="2" t="s">
        <v>164</v>
      </c>
      <c r="H286" s="28" t="s">
        <v>10</v>
      </c>
      <c r="I286" s="28">
        <v>2</v>
      </c>
      <c r="J286" s="13">
        <v>385000</v>
      </c>
      <c r="K286" s="14">
        <v>770000</v>
      </c>
      <c r="L286" s="33">
        <v>395565803</v>
      </c>
      <c r="M286" s="3"/>
      <c r="N286" s="15"/>
    </row>
    <row r="287" spans="1:14" ht="39" customHeight="1" x14ac:dyDescent="0.25">
      <c r="A287" s="26">
        <v>286</v>
      </c>
      <c r="B287" s="2" t="s">
        <v>339</v>
      </c>
      <c r="C287" s="2" t="s">
        <v>338</v>
      </c>
      <c r="D287" s="27">
        <v>37409</v>
      </c>
      <c r="E287" s="37" t="s">
        <v>373</v>
      </c>
      <c r="F287" s="2" t="s">
        <v>128</v>
      </c>
      <c r="G287" s="2" t="s">
        <v>168</v>
      </c>
      <c r="H287" s="28" t="s">
        <v>222</v>
      </c>
      <c r="I287" s="28">
        <v>3</v>
      </c>
      <c r="J287" s="13">
        <v>385000</v>
      </c>
      <c r="K287" s="14">
        <v>1155000</v>
      </c>
      <c r="L287" s="33">
        <v>335365304</v>
      </c>
      <c r="M287" s="3"/>
      <c r="N287" s="15"/>
    </row>
    <row r="288" spans="1:14" ht="39" customHeight="1" x14ac:dyDescent="0.25">
      <c r="A288" s="26">
        <v>287</v>
      </c>
      <c r="B288" s="2" t="s">
        <v>374</v>
      </c>
      <c r="C288" s="2" t="s">
        <v>372</v>
      </c>
      <c r="D288" s="27">
        <v>37552</v>
      </c>
      <c r="E288" s="37" t="s">
        <v>373</v>
      </c>
      <c r="F288" s="2" t="s">
        <v>229</v>
      </c>
      <c r="G288" s="2" t="s">
        <v>596</v>
      </c>
      <c r="H288" s="28" t="s">
        <v>10</v>
      </c>
      <c r="I288" s="28">
        <v>2</v>
      </c>
      <c r="J288" s="13">
        <v>385000</v>
      </c>
      <c r="K288" s="14">
        <v>770000</v>
      </c>
      <c r="L288" s="33">
        <v>362889769</v>
      </c>
      <c r="M288" s="3"/>
      <c r="N288" s="15"/>
    </row>
    <row r="289" spans="1:14" ht="39" customHeight="1" x14ac:dyDescent="0.25">
      <c r="A289" s="26">
        <v>288</v>
      </c>
      <c r="B289" s="2" t="s">
        <v>380</v>
      </c>
      <c r="C289" s="2" t="s">
        <v>379</v>
      </c>
      <c r="D289" s="27">
        <v>37531</v>
      </c>
      <c r="E289" s="37" t="s">
        <v>373</v>
      </c>
      <c r="F289" s="2" t="s">
        <v>128</v>
      </c>
      <c r="G289" s="2" t="s">
        <v>168</v>
      </c>
      <c r="H289" s="28" t="s">
        <v>222</v>
      </c>
      <c r="I289" s="28">
        <v>3</v>
      </c>
      <c r="J289" s="13">
        <v>385000</v>
      </c>
      <c r="K289" s="14">
        <v>1155000</v>
      </c>
      <c r="L289" s="33">
        <v>395008952</v>
      </c>
      <c r="M289" s="3"/>
      <c r="N289" s="15"/>
    </row>
    <row r="290" spans="1:14" ht="39" customHeight="1" x14ac:dyDescent="0.25">
      <c r="A290" s="26">
        <v>289</v>
      </c>
      <c r="B290" s="2" t="s">
        <v>95</v>
      </c>
      <c r="C290" s="2" t="s">
        <v>92</v>
      </c>
      <c r="D290" s="27">
        <v>37497</v>
      </c>
      <c r="E290" s="37" t="s">
        <v>23</v>
      </c>
      <c r="F290" s="2" t="s">
        <v>93</v>
      </c>
      <c r="G290" s="2" t="s">
        <v>94</v>
      </c>
      <c r="H290" s="28" t="s">
        <v>10</v>
      </c>
      <c r="I290" s="28">
        <v>3</v>
      </c>
      <c r="J290" s="13">
        <v>385000</v>
      </c>
      <c r="K290" s="14">
        <v>1155000</v>
      </c>
      <c r="L290" s="33">
        <v>915334409</v>
      </c>
      <c r="M290" s="3"/>
      <c r="N290" s="15"/>
    </row>
    <row r="291" spans="1:14" ht="39" customHeight="1" x14ac:dyDescent="0.25">
      <c r="A291" s="26">
        <v>290</v>
      </c>
      <c r="B291" s="2" t="s">
        <v>207</v>
      </c>
      <c r="C291" s="2" t="s">
        <v>206</v>
      </c>
      <c r="D291" s="27">
        <v>37404</v>
      </c>
      <c r="E291" s="37" t="s">
        <v>118</v>
      </c>
      <c r="F291" s="2" t="s">
        <v>31</v>
      </c>
      <c r="G291" s="2" t="s">
        <v>72</v>
      </c>
      <c r="H291" s="28" t="s">
        <v>10</v>
      </c>
      <c r="I291" s="28">
        <v>3</v>
      </c>
      <c r="J291" s="13">
        <v>385000</v>
      </c>
      <c r="K291" s="14">
        <v>1155000</v>
      </c>
      <c r="L291" s="33">
        <v>853280502</v>
      </c>
      <c r="M291" s="3"/>
      <c r="N291" s="15"/>
    </row>
    <row r="292" spans="1:14" ht="15.75" x14ac:dyDescent="0.25">
      <c r="A292" s="26">
        <v>291</v>
      </c>
      <c r="B292" s="2" t="s">
        <v>282</v>
      </c>
      <c r="C292" s="2" t="s">
        <v>280</v>
      </c>
      <c r="D292" s="27">
        <v>37536</v>
      </c>
      <c r="E292" s="37" t="s">
        <v>281</v>
      </c>
      <c r="F292" s="2" t="s">
        <v>216</v>
      </c>
      <c r="G292" s="2" t="s">
        <v>60</v>
      </c>
      <c r="H292" s="28" t="s">
        <v>10</v>
      </c>
      <c r="I292" s="28">
        <v>2</v>
      </c>
      <c r="J292" s="13">
        <v>385000</v>
      </c>
      <c r="K292" s="14">
        <v>770000</v>
      </c>
      <c r="L292" s="33">
        <v>789456192</v>
      </c>
      <c r="M292" s="2"/>
      <c r="N292" s="15"/>
    </row>
  </sheetData>
  <mergeCells count="1">
    <mergeCell ref="A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0"/>
  <sheetViews>
    <sheetView topLeftCell="A136" zoomScale="78" zoomScaleNormal="78" workbookViewId="0">
      <selection activeCell="L5" sqref="L5:L295"/>
    </sheetView>
  </sheetViews>
  <sheetFormatPr defaultRowHeight="15" x14ac:dyDescent="0.25"/>
  <cols>
    <col min="1" max="1" width="5.140625" bestFit="1" customWidth="1"/>
    <col min="2" max="2" width="12.85546875" bestFit="1" customWidth="1"/>
    <col min="3" max="3" width="26.5703125" customWidth="1"/>
    <col min="4" max="4" width="11.7109375" customWidth="1"/>
    <col min="5" max="5" width="18.28515625" bestFit="1" customWidth="1"/>
    <col min="6" max="6" width="21.28515625" customWidth="1"/>
    <col min="7" max="7" width="29.140625" customWidth="1"/>
    <col min="8" max="8" width="5.7109375" customWidth="1"/>
    <col min="9" max="9" width="6.140625" customWidth="1"/>
    <col min="10" max="10" width="10.5703125" customWidth="1"/>
    <col min="11" max="11" width="12.85546875" customWidth="1"/>
    <col min="12" max="12" width="12.42578125" bestFit="1" customWidth="1"/>
    <col min="13" max="13" width="12" customWidth="1"/>
  </cols>
  <sheetData>
    <row r="1" spans="1:14" ht="19.5" x14ac:dyDescent="0.3">
      <c r="A1" s="36" t="s">
        <v>583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19.5" x14ac:dyDescent="0.3">
      <c r="A2" s="36" t="s">
        <v>584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4" spans="1:14" ht="47.25" x14ac:dyDescent="0.25">
      <c r="A4" s="11" t="s">
        <v>0</v>
      </c>
      <c r="B4" s="12" t="s">
        <v>6</v>
      </c>
      <c r="C4" s="12" t="s">
        <v>1</v>
      </c>
      <c r="D4" s="12" t="s">
        <v>2</v>
      </c>
      <c r="E4" s="12" t="s">
        <v>569</v>
      </c>
      <c r="F4" s="12" t="s">
        <v>570</v>
      </c>
      <c r="G4" s="12" t="s">
        <v>3</v>
      </c>
      <c r="H4" s="12" t="s">
        <v>4</v>
      </c>
      <c r="I4" s="12" t="s">
        <v>585</v>
      </c>
      <c r="J4" s="12" t="s">
        <v>586</v>
      </c>
      <c r="K4" s="12" t="s">
        <v>587</v>
      </c>
      <c r="L4" s="12" t="s">
        <v>5</v>
      </c>
      <c r="M4" s="12" t="s">
        <v>591</v>
      </c>
      <c r="N4" s="12" t="s">
        <v>588</v>
      </c>
    </row>
    <row r="5" spans="1:14" ht="29.25" customHeight="1" x14ac:dyDescent="0.25">
      <c r="A5" s="26">
        <v>1</v>
      </c>
      <c r="B5" s="2" t="s">
        <v>145</v>
      </c>
      <c r="C5" s="2" t="s">
        <v>574</v>
      </c>
      <c r="D5" s="27">
        <v>37205</v>
      </c>
      <c r="E5" s="2" t="s">
        <v>293</v>
      </c>
      <c r="F5" s="2" t="s">
        <v>592</v>
      </c>
      <c r="G5" s="2" t="s">
        <v>144</v>
      </c>
      <c r="H5" s="28" t="s">
        <v>10</v>
      </c>
      <c r="I5" s="28">
        <v>3</v>
      </c>
      <c r="J5" s="13">
        <v>385000</v>
      </c>
      <c r="K5" s="14">
        <f>I5*J5</f>
        <v>1155000</v>
      </c>
      <c r="L5" s="33">
        <v>767343900</v>
      </c>
      <c r="M5" s="2"/>
      <c r="N5" s="15"/>
    </row>
    <row r="6" spans="1:14" ht="29.25" customHeight="1" x14ac:dyDescent="0.25">
      <c r="A6" s="26">
        <v>2</v>
      </c>
      <c r="B6" s="2" t="s">
        <v>215</v>
      </c>
      <c r="C6" s="2" t="s">
        <v>575</v>
      </c>
      <c r="D6" s="27">
        <v>36575</v>
      </c>
      <c r="E6" s="2" t="s">
        <v>593</v>
      </c>
      <c r="F6" s="2" t="s">
        <v>13</v>
      </c>
      <c r="G6" s="2" t="s">
        <v>90</v>
      </c>
      <c r="H6" s="28" t="s">
        <v>10</v>
      </c>
      <c r="I6" s="28">
        <v>3</v>
      </c>
      <c r="J6" s="13">
        <v>385000</v>
      </c>
      <c r="K6" s="14">
        <f t="shared" ref="K6:K69" si="0">I6*J6</f>
        <v>1155000</v>
      </c>
      <c r="L6" s="33">
        <v>795513923</v>
      </c>
      <c r="M6" s="2"/>
      <c r="N6" s="15"/>
    </row>
    <row r="7" spans="1:14" ht="29.25" customHeight="1" x14ac:dyDescent="0.25">
      <c r="A7" s="26">
        <v>3</v>
      </c>
      <c r="B7" s="2" t="s">
        <v>215</v>
      </c>
      <c r="C7" s="2" t="s">
        <v>575</v>
      </c>
      <c r="D7" s="27">
        <v>36575</v>
      </c>
      <c r="E7" s="2" t="s">
        <v>593</v>
      </c>
      <c r="F7" s="2" t="s">
        <v>75</v>
      </c>
      <c r="G7" s="2" t="s">
        <v>180</v>
      </c>
      <c r="H7" s="28" t="s">
        <v>10</v>
      </c>
      <c r="I7" s="28">
        <v>2</v>
      </c>
      <c r="J7" s="13">
        <v>385000</v>
      </c>
      <c r="K7" s="14">
        <f t="shared" si="0"/>
        <v>770000</v>
      </c>
      <c r="L7" s="33">
        <v>795513923</v>
      </c>
      <c r="M7" s="2"/>
      <c r="N7" s="15"/>
    </row>
    <row r="8" spans="1:14" ht="29.25" customHeight="1" x14ac:dyDescent="0.25">
      <c r="A8" s="26">
        <v>4</v>
      </c>
      <c r="B8" s="2" t="s">
        <v>215</v>
      </c>
      <c r="C8" s="2" t="s">
        <v>575</v>
      </c>
      <c r="D8" s="27">
        <v>36575</v>
      </c>
      <c r="E8" s="2" t="s">
        <v>593</v>
      </c>
      <c r="F8" s="2" t="s">
        <v>216</v>
      </c>
      <c r="G8" s="2" t="s">
        <v>76</v>
      </c>
      <c r="H8" s="28" t="s">
        <v>10</v>
      </c>
      <c r="I8" s="28">
        <v>2</v>
      </c>
      <c r="J8" s="13">
        <v>385000</v>
      </c>
      <c r="K8" s="14">
        <f t="shared" si="0"/>
        <v>770000</v>
      </c>
      <c r="L8" s="33">
        <v>795513923</v>
      </c>
      <c r="M8" s="2"/>
      <c r="N8" s="15"/>
    </row>
    <row r="9" spans="1:14" ht="29.25" customHeight="1" x14ac:dyDescent="0.25">
      <c r="A9" s="26">
        <v>5</v>
      </c>
      <c r="B9" s="2" t="s">
        <v>215</v>
      </c>
      <c r="C9" s="2" t="s">
        <v>575</v>
      </c>
      <c r="D9" s="27">
        <v>36575</v>
      </c>
      <c r="E9" s="2" t="s">
        <v>593</v>
      </c>
      <c r="F9" s="2" t="s">
        <v>203</v>
      </c>
      <c r="G9" s="2" t="s">
        <v>16</v>
      </c>
      <c r="H9" s="28" t="s">
        <v>10</v>
      </c>
      <c r="I9" s="28">
        <v>3</v>
      </c>
      <c r="J9" s="13">
        <v>385000</v>
      </c>
      <c r="K9" s="14">
        <f t="shared" si="0"/>
        <v>1155000</v>
      </c>
      <c r="L9" s="33">
        <v>795513923</v>
      </c>
      <c r="M9" s="2"/>
      <c r="N9" s="15"/>
    </row>
    <row r="10" spans="1:14" ht="29.25" customHeight="1" x14ac:dyDescent="0.25">
      <c r="A10" s="26">
        <v>6</v>
      </c>
      <c r="B10" s="2" t="s">
        <v>215</v>
      </c>
      <c r="C10" s="2" t="s">
        <v>575</v>
      </c>
      <c r="D10" s="27">
        <v>36575</v>
      </c>
      <c r="E10" s="2" t="s">
        <v>593</v>
      </c>
      <c r="F10" s="2" t="s">
        <v>82</v>
      </c>
      <c r="G10" s="2" t="s">
        <v>72</v>
      </c>
      <c r="H10" s="28" t="s">
        <v>10</v>
      </c>
      <c r="I10" s="28">
        <v>3</v>
      </c>
      <c r="J10" s="13">
        <v>385000</v>
      </c>
      <c r="K10" s="14">
        <f t="shared" si="0"/>
        <v>1155000</v>
      </c>
      <c r="L10" s="33">
        <v>795513923</v>
      </c>
      <c r="M10" s="2"/>
      <c r="N10" s="15"/>
    </row>
    <row r="11" spans="1:14" ht="29.25" customHeight="1" x14ac:dyDescent="0.25">
      <c r="A11" s="26">
        <v>7</v>
      </c>
      <c r="B11" s="2" t="s">
        <v>241</v>
      </c>
      <c r="C11" s="2" t="s">
        <v>576</v>
      </c>
      <c r="D11" s="27">
        <v>36686</v>
      </c>
      <c r="E11" s="2" t="s">
        <v>113</v>
      </c>
      <c r="F11" s="2" t="s">
        <v>235</v>
      </c>
      <c r="G11" s="2" t="s">
        <v>594</v>
      </c>
      <c r="H11" s="28" t="s">
        <v>10</v>
      </c>
      <c r="I11" s="28">
        <v>3</v>
      </c>
      <c r="J11" s="13">
        <v>385000</v>
      </c>
      <c r="K11" s="14">
        <f t="shared" si="0"/>
        <v>1155000</v>
      </c>
      <c r="L11" s="33">
        <v>358143005</v>
      </c>
      <c r="M11" s="2"/>
      <c r="N11" s="15"/>
    </row>
    <row r="12" spans="1:14" ht="29.25" customHeight="1" x14ac:dyDescent="0.25">
      <c r="A12" s="26">
        <v>8</v>
      </c>
      <c r="B12" s="2" t="s">
        <v>241</v>
      </c>
      <c r="C12" s="2" t="s">
        <v>576</v>
      </c>
      <c r="D12" s="27">
        <v>36686</v>
      </c>
      <c r="E12" s="2" t="s">
        <v>113</v>
      </c>
      <c r="F12" s="2" t="s">
        <v>192</v>
      </c>
      <c r="G12" s="2" t="s">
        <v>595</v>
      </c>
      <c r="H12" s="28" t="s">
        <v>10</v>
      </c>
      <c r="I12" s="28">
        <v>3</v>
      </c>
      <c r="J12" s="13">
        <v>385000</v>
      </c>
      <c r="K12" s="14">
        <f t="shared" si="0"/>
        <v>1155000</v>
      </c>
      <c r="L12" s="33">
        <v>358143005</v>
      </c>
      <c r="M12" s="2"/>
      <c r="N12" s="15"/>
    </row>
    <row r="13" spans="1:14" ht="29.25" customHeight="1" x14ac:dyDescent="0.25">
      <c r="A13" s="26">
        <v>9</v>
      </c>
      <c r="B13" s="2" t="s">
        <v>422</v>
      </c>
      <c r="C13" s="2" t="s">
        <v>578</v>
      </c>
      <c r="D13" s="27">
        <v>36746</v>
      </c>
      <c r="E13" s="2" t="s">
        <v>421</v>
      </c>
      <c r="F13" s="2" t="s">
        <v>38</v>
      </c>
      <c r="G13" s="2" t="s">
        <v>39</v>
      </c>
      <c r="H13" s="28" t="s">
        <v>302</v>
      </c>
      <c r="I13" s="28">
        <v>3</v>
      </c>
      <c r="J13" s="13">
        <v>385000</v>
      </c>
      <c r="K13" s="14">
        <f t="shared" si="0"/>
        <v>1155000</v>
      </c>
      <c r="L13" s="33">
        <v>396358818</v>
      </c>
      <c r="M13" s="2"/>
      <c r="N13" s="15"/>
    </row>
    <row r="14" spans="1:14" ht="29.25" customHeight="1" x14ac:dyDescent="0.25">
      <c r="A14" s="26">
        <v>10</v>
      </c>
      <c r="B14" s="2" t="s">
        <v>422</v>
      </c>
      <c r="C14" s="2" t="s">
        <v>578</v>
      </c>
      <c r="D14" s="27">
        <v>36746</v>
      </c>
      <c r="E14" s="2" t="s">
        <v>421</v>
      </c>
      <c r="F14" s="2" t="s">
        <v>373</v>
      </c>
      <c r="G14" s="2" t="s">
        <v>65</v>
      </c>
      <c r="H14" s="28" t="s">
        <v>302</v>
      </c>
      <c r="I14" s="28">
        <v>2</v>
      </c>
      <c r="J14" s="13">
        <v>385000</v>
      </c>
      <c r="K14" s="14">
        <f t="shared" si="0"/>
        <v>770000</v>
      </c>
      <c r="L14" s="33">
        <v>396358818</v>
      </c>
      <c r="M14" s="3"/>
      <c r="N14" s="15"/>
    </row>
    <row r="15" spans="1:14" ht="29.25" customHeight="1" x14ac:dyDescent="0.25">
      <c r="A15" s="26">
        <v>11</v>
      </c>
      <c r="B15" s="2" t="s">
        <v>11</v>
      </c>
      <c r="C15" s="2" t="s">
        <v>7</v>
      </c>
      <c r="D15" s="27">
        <v>36713</v>
      </c>
      <c r="E15" s="2" t="s">
        <v>8</v>
      </c>
      <c r="F15" s="2" t="s">
        <v>13</v>
      </c>
      <c r="G15" s="2" t="s">
        <v>9</v>
      </c>
      <c r="H15" s="28" t="s">
        <v>10</v>
      </c>
      <c r="I15" s="28">
        <v>3</v>
      </c>
      <c r="J15" s="13">
        <v>385000</v>
      </c>
      <c r="K15" s="14">
        <f t="shared" si="0"/>
        <v>1155000</v>
      </c>
      <c r="L15" s="33">
        <v>854241225</v>
      </c>
      <c r="M15" s="3"/>
      <c r="N15" s="15"/>
    </row>
    <row r="16" spans="1:14" ht="29.25" customHeight="1" x14ac:dyDescent="0.25">
      <c r="A16" s="26">
        <v>12</v>
      </c>
      <c r="B16" s="2" t="s">
        <v>11</v>
      </c>
      <c r="C16" s="2" t="s">
        <v>12</v>
      </c>
      <c r="D16" s="27">
        <v>36713</v>
      </c>
      <c r="E16" s="2" t="s">
        <v>8</v>
      </c>
      <c r="F16" s="2" t="s">
        <v>13</v>
      </c>
      <c r="G16" s="2" t="s">
        <v>596</v>
      </c>
      <c r="H16" s="28" t="s">
        <v>10</v>
      </c>
      <c r="I16" s="28">
        <v>3</v>
      </c>
      <c r="J16" s="13">
        <v>385000</v>
      </c>
      <c r="K16" s="14">
        <f t="shared" si="0"/>
        <v>1155000</v>
      </c>
      <c r="L16" s="33">
        <v>854241554</v>
      </c>
      <c r="M16" s="3"/>
      <c r="N16" s="15"/>
    </row>
    <row r="17" spans="1:14" ht="29.25" customHeight="1" x14ac:dyDescent="0.25">
      <c r="A17" s="26">
        <v>13</v>
      </c>
      <c r="B17" s="2" t="s">
        <v>11</v>
      </c>
      <c r="C17" s="2" t="s">
        <v>7</v>
      </c>
      <c r="D17" s="27">
        <v>36713</v>
      </c>
      <c r="E17" s="2" t="s">
        <v>8</v>
      </c>
      <c r="F17" s="2" t="s">
        <v>308</v>
      </c>
      <c r="G17" s="2" t="s">
        <v>14</v>
      </c>
      <c r="H17" s="28" t="s">
        <v>10</v>
      </c>
      <c r="I17" s="28">
        <v>3</v>
      </c>
      <c r="J17" s="13">
        <v>385000</v>
      </c>
      <c r="K17" s="14">
        <f t="shared" si="0"/>
        <v>1155000</v>
      </c>
      <c r="L17" s="33">
        <v>854241225</v>
      </c>
      <c r="M17" s="3"/>
      <c r="N17" s="15"/>
    </row>
    <row r="18" spans="1:14" ht="29.25" customHeight="1" x14ac:dyDescent="0.25">
      <c r="A18" s="26">
        <v>14</v>
      </c>
      <c r="B18" s="2" t="s">
        <v>11</v>
      </c>
      <c r="C18" s="2" t="s">
        <v>7</v>
      </c>
      <c r="D18" s="27">
        <v>36713</v>
      </c>
      <c r="E18" s="2" t="s">
        <v>8</v>
      </c>
      <c r="F18" s="2" t="s">
        <v>59</v>
      </c>
      <c r="G18" s="2" t="s">
        <v>18</v>
      </c>
      <c r="H18" s="28" t="s">
        <v>10</v>
      </c>
      <c r="I18" s="28">
        <v>2</v>
      </c>
      <c r="J18" s="13">
        <v>385000</v>
      </c>
      <c r="K18" s="14">
        <f t="shared" si="0"/>
        <v>770000</v>
      </c>
      <c r="L18" s="33">
        <v>854241554</v>
      </c>
      <c r="M18" s="3"/>
      <c r="N18" s="15"/>
    </row>
    <row r="19" spans="1:14" ht="29.25" customHeight="1" x14ac:dyDescent="0.25">
      <c r="A19" s="26">
        <v>15</v>
      </c>
      <c r="B19" s="2" t="s">
        <v>11</v>
      </c>
      <c r="C19" s="2" t="s">
        <v>7</v>
      </c>
      <c r="D19" s="27">
        <v>36713</v>
      </c>
      <c r="E19" s="2" t="s">
        <v>8</v>
      </c>
      <c r="F19" s="2" t="s">
        <v>192</v>
      </c>
      <c r="G19" s="2" t="s">
        <v>597</v>
      </c>
      <c r="H19" s="28" t="s">
        <v>10</v>
      </c>
      <c r="I19" s="28">
        <v>3</v>
      </c>
      <c r="J19" s="13">
        <v>385000</v>
      </c>
      <c r="K19" s="14">
        <f t="shared" si="0"/>
        <v>1155000</v>
      </c>
      <c r="L19" s="33">
        <v>854241225</v>
      </c>
      <c r="M19" s="3"/>
      <c r="N19" s="15"/>
    </row>
    <row r="20" spans="1:14" ht="29.25" customHeight="1" x14ac:dyDescent="0.25">
      <c r="A20" s="26">
        <v>16</v>
      </c>
      <c r="B20" s="2" t="s">
        <v>11</v>
      </c>
      <c r="C20" s="2" t="s">
        <v>7</v>
      </c>
      <c r="D20" s="27">
        <v>36713</v>
      </c>
      <c r="E20" s="2" t="s">
        <v>8</v>
      </c>
      <c r="F20" s="2" t="s">
        <v>13</v>
      </c>
      <c r="G20" s="2" t="s">
        <v>16</v>
      </c>
      <c r="H20" s="28" t="s">
        <v>10</v>
      </c>
      <c r="I20" s="28">
        <v>3</v>
      </c>
      <c r="J20" s="13">
        <v>385000</v>
      </c>
      <c r="K20" s="14">
        <f t="shared" si="0"/>
        <v>1155000</v>
      </c>
      <c r="L20" s="33">
        <v>854241554</v>
      </c>
      <c r="M20" s="3"/>
      <c r="N20" s="15"/>
    </row>
    <row r="21" spans="1:14" ht="29.25" customHeight="1" x14ac:dyDescent="0.25">
      <c r="A21" s="26">
        <v>17</v>
      </c>
      <c r="B21" s="2" t="s">
        <v>11</v>
      </c>
      <c r="C21" s="2" t="s">
        <v>7</v>
      </c>
      <c r="D21" s="27">
        <v>36713</v>
      </c>
      <c r="E21" s="2" t="s">
        <v>8</v>
      </c>
      <c r="F21" s="2" t="s">
        <v>308</v>
      </c>
      <c r="G21" s="2" t="s">
        <v>15</v>
      </c>
      <c r="H21" s="28" t="s">
        <v>10</v>
      </c>
      <c r="I21" s="28">
        <v>3</v>
      </c>
      <c r="J21" s="13">
        <v>385000</v>
      </c>
      <c r="K21" s="14">
        <f t="shared" si="0"/>
        <v>1155000</v>
      </c>
      <c r="L21" s="33">
        <v>8514341554</v>
      </c>
      <c r="M21" s="3"/>
      <c r="N21" s="15"/>
    </row>
    <row r="22" spans="1:14" ht="29.25" customHeight="1" x14ac:dyDescent="0.25">
      <c r="A22" s="26">
        <v>18</v>
      </c>
      <c r="B22" s="2" t="s">
        <v>21</v>
      </c>
      <c r="C22" s="2" t="s">
        <v>19</v>
      </c>
      <c r="D22" s="27">
        <v>36711</v>
      </c>
      <c r="E22" s="2" t="s">
        <v>598</v>
      </c>
      <c r="F22" s="2" t="s">
        <v>599</v>
      </c>
      <c r="G22" s="2" t="s">
        <v>14</v>
      </c>
      <c r="H22" s="28" t="s">
        <v>20</v>
      </c>
      <c r="I22" s="28">
        <v>3</v>
      </c>
      <c r="J22" s="13">
        <v>385000</v>
      </c>
      <c r="K22" s="14">
        <f t="shared" si="0"/>
        <v>1155000</v>
      </c>
      <c r="L22" s="33">
        <v>398013094</v>
      </c>
      <c r="M22" s="3"/>
      <c r="N22" s="15"/>
    </row>
    <row r="23" spans="1:14" ht="29.25" customHeight="1" x14ac:dyDescent="0.25">
      <c r="A23" s="26">
        <v>19</v>
      </c>
      <c r="B23" s="2" t="s">
        <v>24</v>
      </c>
      <c r="C23" s="2" t="s">
        <v>22</v>
      </c>
      <c r="D23" s="27">
        <v>36263</v>
      </c>
      <c r="E23" s="2" t="s">
        <v>600</v>
      </c>
      <c r="F23" s="2" t="s">
        <v>13</v>
      </c>
      <c r="G23" s="2" t="s">
        <v>25</v>
      </c>
      <c r="H23" s="28" t="s">
        <v>10</v>
      </c>
      <c r="I23" s="28">
        <v>3</v>
      </c>
      <c r="J23" s="13">
        <v>385000</v>
      </c>
      <c r="K23" s="14">
        <f t="shared" si="0"/>
        <v>1155000</v>
      </c>
      <c r="L23" s="33">
        <v>944523232</v>
      </c>
      <c r="M23" s="3"/>
      <c r="N23" s="15"/>
    </row>
    <row r="24" spans="1:14" ht="29.25" customHeight="1" x14ac:dyDescent="0.25">
      <c r="A24" s="26">
        <v>20</v>
      </c>
      <c r="B24" s="2" t="s">
        <v>24</v>
      </c>
      <c r="C24" s="2" t="s">
        <v>22</v>
      </c>
      <c r="D24" s="27">
        <v>36263</v>
      </c>
      <c r="E24" s="2" t="s">
        <v>600</v>
      </c>
      <c r="F24" s="2" t="s">
        <v>23</v>
      </c>
      <c r="G24" s="2" t="s">
        <v>601</v>
      </c>
      <c r="H24" s="28" t="s">
        <v>10</v>
      </c>
      <c r="I24" s="28">
        <v>2</v>
      </c>
      <c r="J24" s="13">
        <v>385000</v>
      </c>
      <c r="K24" s="14">
        <f t="shared" si="0"/>
        <v>770000</v>
      </c>
      <c r="L24" s="33">
        <v>944523232</v>
      </c>
      <c r="M24" s="3"/>
      <c r="N24" s="15"/>
    </row>
    <row r="25" spans="1:14" ht="29.25" customHeight="1" x14ac:dyDescent="0.25">
      <c r="A25" s="26">
        <v>21</v>
      </c>
      <c r="B25" s="2" t="s">
        <v>29</v>
      </c>
      <c r="C25" s="2" t="s">
        <v>26</v>
      </c>
      <c r="D25" s="27">
        <v>36723</v>
      </c>
      <c r="E25" s="2" t="s">
        <v>27</v>
      </c>
      <c r="F25" s="2" t="s">
        <v>592</v>
      </c>
      <c r="G25" s="2" t="s">
        <v>28</v>
      </c>
      <c r="H25" s="28" t="s">
        <v>10</v>
      </c>
      <c r="I25" s="28">
        <v>3</v>
      </c>
      <c r="J25" s="13">
        <v>385000</v>
      </c>
      <c r="K25" s="14">
        <f t="shared" si="0"/>
        <v>1155000</v>
      </c>
      <c r="L25" s="33">
        <v>339778449</v>
      </c>
      <c r="M25" s="2"/>
      <c r="N25" s="15"/>
    </row>
    <row r="26" spans="1:14" ht="29.25" customHeight="1" x14ac:dyDescent="0.25">
      <c r="A26" s="26">
        <v>22</v>
      </c>
      <c r="B26" s="2" t="s">
        <v>32</v>
      </c>
      <c r="C26" s="2" t="s">
        <v>30</v>
      </c>
      <c r="D26" s="27">
        <v>37379</v>
      </c>
      <c r="E26" s="2" t="s">
        <v>602</v>
      </c>
      <c r="F26" s="2" t="s">
        <v>31</v>
      </c>
      <c r="G26" s="2" t="s">
        <v>72</v>
      </c>
      <c r="H26" s="28" t="s">
        <v>10</v>
      </c>
      <c r="I26" s="28">
        <v>3</v>
      </c>
      <c r="J26" s="13">
        <v>385000</v>
      </c>
      <c r="K26" s="14">
        <f t="shared" si="0"/>
        <v>1155000</v>
      </c>
      <c r="L26" s="33">
        <v>777490639</v>
      </c>
      <c r="M26" s="2"/>
      <c r="N26" s="15"/>
    </row>
    <row r="27" spans="1:14" ht="29.25" customHeight="1" x14ac:dyDescent="0.25">
      <c r="A27" s="26">
        <v>23</v>
      </c>
      <c r="B27" s="2" t="s">
        <v>35</v>
      </c>
      <c r="C27" s="2" t="s">
        <v>33</v>
      </c>
      <c r="D27" s="27">
        <v>37466</v>
      </c>
      <c r="E27" s="2" t="s">
        <v>34</v>
      </c>
      <c r="F27" s="2" t="s">
        <v>603</v>
      </c>
      <c r="G27" s="2" t="s">
        <v>18</v>
      </c>
      <c r="H27" s="28" t="s">
        <v>10</v>
      </c>
      <c r="I27" s="28">
        <v>2</v>
      </c>
      <c r="J27" s="13">
        <v>385000</v>
      </c>
      <c r="K27" s="14">
        <f t="shared" si="0"/>
        <v>770000</v>
      </c>
      <c r="L27" s="33">
        <v>347535719</v>
      </c>
      <c r="M27" s="3"/>
      <c r="N27" s="15"/>
    </row>
    <row r="28" spans="1:14" ht="29.25" customHeight="1" x14ac:dyDescent="0.25">
      <c r="A28" s="26">
        <v>24</v>
      </c>
      <c r="B28" s="2" t="s">
        <v>40</v>
      </c>
      <c r="C28" s="2" t="s">
        <v>36</v>
      </c>
      <c r="D28" s="27">
        <v>37149</v>
      </c>
      <c r="E28" s="2" t="s">
        <v>37</v>
      </c>
      <c r="F28" s="2" t="s">
        <v>41</v>
      </c>
      <c r="G28" s="2" t="s">
        <v>42</v>
      </c>
      <c r="H28" s="28" t="s">
        <v>10</v>
      </c>
      <c r="I28" s="28">
        <v>3</v>
      </c>
      <c r="J28" s="13">
        <v>385000</v>
      </c>
      <c r="K28" s="14">
        <f t="shared" si="0"/>
        <v>1155000</v>
      </c>
      <c r="L28" s="33">
        <v>966881314</v>
      </c>
      <c r="M28" s="3"/>
      <c r="N28" s="15"/>
    </row>
    <row r="29" spans="1:14" ht="29.25" customHeight="1" x14ac:dyDescent="0.25">
      <c r="A29" s="26">
        <v>25</v>
      </c>
      <c r="B29" s="2" t="s">
        <v>40</v>
      </c>
      <c r="C29" s="2" t="s">
        <v>36</v>
      </c>
      <c r="D29" s="27">
        <v>37149</v>
      </c>
      <c r="E29" s="2" t="s">
        <v>37</v>
      </c>
      <c r="F29" s="2" t="s">
        <v>38</v>
      </c>
      <c r="G29" s="2" t="s">
        <v>39</v>
      </c>
      <c r="H29" s="28" t="s">
        <v>10</v>
      </c>
      <c r="I29" s="28">
        <v>3</v>
      </c>
      <c r="J29" s="13">
        <v>385000</v>
      </c>
      <c r="K29" s="14">
        <f t="shared" si="0"/>
        <v>1155000</v>
      </c>
      <c r="L29" s="33">
        <v>966881314</v>
      </c>
      <c r="M29" s="2"/>
      <c r="N29" s="15"/>
    </row>
    <row r="30" spans="1:14" ht="29.25" customHeight="1" x14ac:dyDescent="0.25">
      <c r="A30" s="26">
        <v>26</v>
      </c>
      <c r="B30" s="2" t="s">
        <v>45</v>
      </c>
      <c r="C30" s="2" t="s">
        <v>43</v>
      </c>
      <c r="D30" s="27">
        <v>37062</v>
      </c>
      <c r="E30" s="2" t="s">
        <v>293</v>
      </c>
      <c r="F30" s="2" t="s">
        <v>603</v>
      </c>
      <c r="G30" s="2" t="s">
        <v>44</v>
      </c>
      <c r="H30" s="28" t="s">
        <v>10</v>
      </c>
      <c r="I30" s="28">
        <v>3</v>
      </c>
      <c r="J30" s="13">
        <v>385000</v>
      </c>
      <c r="K30" s="14">
        <f t="shared" si="0"/>
        <v>1155000</v>
      </c>
      <c r="L30" s="33">
        <v>394315467</v>
      </c>
      <c r="M30" s="3"/>
      <c r="N30" s="15"/>
    </row>
    <row r="31" spans="1:14" ht="29.25" customHeight="1" x14ac:dyDescent="0.25">
      <c r="A31" s="26">
        <v>27</v>
      </c>
      <c r="B31" s="2" t="s">
        <v>48</v>
      </c>
      <c r="C31" s="2" t="s">
        <v>46</v>
      </c>
      <c r="D31" s="27">
        <v>36988</v>
      </c>
      <c r="E31" s="2" t="s">
        <v>47</v>
      </c>
      <c r="F31" s="2" t="s">
        <v>604</v>
      </c>
      <c r="G31" s="2" t="s">
        <v>97</v>
      </c>
      <c r="H31" s="28" t="s">
        <v>10</v>
      </c>
      <c r="I31" s="28">
        <v>3</v>
      </c>
      <c r="J31" s="13">
        <v>385000</v>
      </c>
      <c r="K31" s="14">
        <f t="shared" si="0"/>
        <v>1155000</v>
      </c>
      <c r="L31" s="33">
        <v>376083590</v>
      </c>
      <c r="M31" s="2"/>
      <c r="N31" s="15"/>
    </row>
    <row r="32" spans="1:14" ht="29.25" customHeight="1" x14ac:dyDescent="0.25">
      <c r="A32" s="26">
        <v>28</v>
      </c>
      <c r="B32" s="2" t="s">
        <v>52</v>
      </c>
      <c r="C32" s="2" t="s">
        <v>49</v>
      </c>
      <c r="D32" s="27">
        <v>36681</v>
      </c>
      <c r="E32" s="2" t="s">
        <v>8</v>
      </c>
      <c r="F32" s="2" t="s">
        <v>50</v>
      </c>
      <c r="G32" s="2" t="s">
        <v>51</v>
      </c>
      <c r="H32" s="28" t="s">
        <v>10</v>
      </c>
      <c r="I32" s="28">
        <v>3</v>
      </c>
      <c r="J32" s="13">
        <v>385000</v>
      </c>
      <c r="K32" s="14">
        <f t="shared" si="0"/>
        <v>1155000</v>
      </c>
      <c r="L32" s="33">
        <v>932500723</v>
      </c>
      <c r="M32" s="3"/>
      <c r="N32" s="15"/>
    </row>
    <row r="33" spans="1:14" ht="29.25" customHeight="1" x14ac:dyDescent="0.25">
      <c r="A33" s="26">
        <v>29</v>
      </c>
      <c r="B33" s="2" t="s">
        <v>56</v>
      </c>
      <c r="C33" s="2" t="s">
        <v>53</v>
      </c>
      <c r="D33" s="27">
        <v>37480</v>
      </c>
      <c r="E33" s="2" t="s">
        <v>34</v>
      </c>
      <c r="F33" s="2" t="s">
        <v>54</v>
      </c>
      <c r="G33" s="2" t="s">
        <v>55</v>
      </c>
      <c r="H33" s="28" t="s">
        <v>10</v>
      </c>
      <c r="I33" s="28">
        <v>3</v>
      </c>
      <c r="J33" s="13">
        <v>385000</v>
      </c>
      <c r="K33" s="14">
        <f t="shared" si="0"/>
        <v>1155000</v>
      </c>
      <c r="L33" s="33">
        <v>347968913</v>
      </c>
      <c r="M33" s="3"/>
      <c r="N33" s="15"/>
    </row>
    <row r="34" spans="1:14" ht="29.25" customHeight="1" x14ac:dyDescent="0.25">
      <c r="A34" s="26">
        <v>30</v>
      </c>
      <c r="B34" s="2" t="s">
        <v>61</v>
      </c>
      <c r="C34" s="2" t="s">
        <v>57</v>
      </c>
      <c r="D34" s="27">
        <v>37051</v>
      </c>
      <c r="E34" s="2" t="s">
        <v>58</v>
      </c>
      <c r="F34" s="2" t="s">
        <v>59</v>
      </c>
      <c r="G34" s="2" t="s">
        <v>180</v>
      </c>
      <c r="H34" s="28" t="s">
        <v>10</v>
      </c>
      <c r="I34" s="28">
        <v>2</v>
      </c>
      <c r="J34" s="13">
        <v>385000</v>
      </c>
      <c r="K34" s="14">
        <f t="shared" si="0"/>
        <v>770000</v>
      </c>
      <c r="L34" s="33">
        <v>767323092</v>
      </c>
      <c r="M34" s="3"/>
      <c r="N34" s="15"/>
    </row>
    <row r="35" spans="1:14" ht="29.25" customHeight="1" x14ac:dyDescent="0.25">
      <c r="A35" s="26">
        <v>31</v>
      </c>
      <c r="B35" s="2" t="s">
        <v>66</v>
      </c>
      <c r="C35" s="2" t="s">
        <v>62</v>
      </c>
      <c r="D35" s="27">
        <v>36663</v>
      </c>
      <c r="E35" s="2" t="s">
        <v>63</v>
      </c>
      <c r="F35" s="2" t="s">
        <v>64</v>
      </c>
      <c r="G35" s="2" t="s">
        <v>65</v>
      </c>
      <c r="H35" s="28" t="s">
        <v>10</v>
      </c>
      <c r="I35" s="28">
        <v>2</v>
      </c>
      <c r="J35" s="13">
        <v>385000</v>
      </c>
      <c r="K35" s="14">
        <f t="shared" si="0"/>
        <v>770000</v>
      </c>
      <c r="L35" s="33">
        <v>346445680</v>
      </c>
      <c r="M35" s="3"/>
      <c r="N35" s="15"/>
    </row>
    <row r="36" spans="1:14" ht="29.25" customHeight="1" x14ac:dyDescent="0.25">
      <c r="A36" s="26">
        <v>32</v>
      </c>
      <c r="B36" s="2" t="s">
        <v>68</v>
      </c>
      <c r="C36" s="2" t="s">
        <v>67</v>
      </c>
      <c r="D36" s="27">
        <v>36902</v>
      </c>
      <c r="E36" s="2" t="s">
        <v>605</v>
      </c>
      <c r="F36" s="2" t="s">
        <v>31</v>
      </c>
      <c r="G36" s="2" t="s">
        <v>180</v>
      </c>
      <c r="H36" s="28" t="s">
        <v>10</v>
      </c>
      <c r="I36" s="28">
        <v>2</v>
      </c>
      <c r="J36" s="13">
        <v>385000</v>
      </c>
      <c r="K36" s="14">
        <f t="shared" si="0"/>
        <v>770000</v>
      </c>
      <c r="L36" s="33">
        <v>985153802</v>
      </c>
      <c r="M36" s="3"/>
      <c r="N36" s="15"/>
    </row>
    <row r="37" spans="1:14" ht="29.25" customHeight="1" x14ac:dyDescent="0.25">
      <c r="A37" s="26">
        <v>33</v>
      </c>
      <c r="B37" s="2" t="s">
        <v>73</v>
      </c>
      <c r="C37" s="2" t="s">
        <v>69</v>
      </c>
      <c r="D37" s="27">
        <v>37231</v>
      </c>
      <c r="E37" s="2" t="s">
        <v>70</v>
      </c>
      <c r="F37" s="2" t="s">
        <v>71</v>
      </c>
      <c r="G37" s="2" t="s">
        <v>72</v>
      </c>
      <c r="H37" s="28" t="s">
        <v>10</v>
      </c>
      <c r="I37" s="28">
        <v>3</v>
      </c>
      <c r="J37" s="13">
        <v>385000</v>
      </c>
      <c r="K37" s="14">
        <f t="shared" si="0"/>
        <v>1155000</v>
      </c>
      <c r="L37" s="33">
        <v>367551547</v>
      </c>
      <c r="M37" s="3"/>
      <c r="N37" s="15"/>
    </row>
    <row r="38" spans="1:14" ht="29.25" customHeight="1" x14ac:dyDescent="0.25">
      <c r="A38" s="26">
        <v>34</v>
      </c>
      <c r="B38" s="2" t="s">
        <v>77</v>
      </c>
      <c r="C38" s="2" t="s">
        <v>74</v>
      </c>
      <c r="D38" s="27">
        <v>36917</v>
      </c>
      <c r="E38" s="2" t="s">
        <v>606</v>
      </c>
      <c r="F38" s="2" t="s">
        <v>75</v>
      </c>
      <c r="G38" s="2" t="s">
        <v>76</v>
      </c>
      <c r="H38" s="28" t="s">
        <v>10</v>
      </c>
      <c r="I38" s="28">
        <v>3</v>
      </c>
      <c r="J38" s="13">
        <v>385000</v>
      </c>
      <c r="K38" s="14">
        <f t="shared" si="0"/>
        <v>1155000</v>
      </c>
      <c r="L38" s="33">
        <v>967480513</v>
      </c>
      <c r="M38" s="3"/>
      <c r="N38" s="15"/>
    </row>
    <row r="39" spans="1:14" ht="29.25" customHeight="1" x14ac:dyDescent="0.25">
      <c r="A39" s="26">
        <v>35</v>
      </c>
      <c r="B39" s="2" t="s">
        <v>79</v>
      </c>
      <c r="C39" s="2" t="s">
        <v>78</v>
      </c>
      <c r="D39" s="27">
        <v>36679</v>
      </c>
      <c r="E39" s="2" t="s">
        <v>607</v>
      </c>
      <c r="F39" s="2" t="s">
        <v>434</v>
      </c>
      <c r="G39" s="2" t="s">
        <v>28</v>
      </c>
      <c r="H39" s="28" t="s">
        <v>10</v>
      </c>
      <c r="I39" s="28">
        <v>3</v>
      </c>
      <c r="J39" s="13">
        <v>385000</v>
      </c>
      <c r="K39" s="14">
        <f t="shared" si="0"/>
        <v>1155000</v>
      </c>
      <c r="L39" s="33">
        <v>326774800</v>
      </c>
      <c r="M39" s="3"/>
      <c r="N39" s="15"/>
    </row>
    <row r="40" spans="1:14" ht="29.25" customHeight="1" x14ac:dyDescent="0.25">
      <c r="A40" s="26">
        <v>36</v>
      </c>
      <c r="B40" s="2" t="s">
        <v>83</v>
      </c>
      <c r="C40" s="2" t="s">
        <v>80</v>
      </c>
      <c r="D40" s="27">
        <v>37063</v>
      </c>
      <c r="E40" s="2" t="s">
        <v>81</v>
      </c>
      <c r="F40" s="2" t="s">
        <v>82</v>
      </c>
      <c r="G40" s="2" t="s">
        <v>55</v>
      </c>
      <c r="H40" s="28" t="s">
        <v>10</v>
      </c>
      <c r="I40" s="28">
        <v>3</v>
      </c>
      <c r="J40" s="13">
        <v>385000</v>
      </c>
      <c r="K40" s="14">
        <f t="shared" si="0"/>
        <v>1155000</v>
      </c>
      <c r="L40" s="33">
        <v>903037141</v>
      </c>
      <c r="M40" s="3"/>
      <c r="N40" s="15"/>
    </row>
    <row r="41" spans="1:14" ht="29.25" customHeight="1" x14ac:dyDescent="0.25">
      <c r="A41" s="26">
        <v>37</v>
      </c>
      <c r="B41" s="2" t="s">
        <v>87</v>
      </c>
      <c r="C41" s="2" t="s">
        <v>84</v>
      </c>
      <c r="D41" s="27">
        <v>36979</v>
      </c>
      <c r="E41" s="2" t="s">
        <v>85</v>
      </c>
      <c r="F41" s="2" t="s">
        <v>86</v>
      </c>
      <c r="G41" s="2" t="s">
        <v>608</v>
      </c>
      <c r="H41" s="28" t="s">
        <v>10</v>
      </c>
      <c r="I41" s="28">
        <v>3</v>
      </c>
      <c r="J41" s="13">
        <v>385000</v>
      </c>
      <c r="K41" s="14">
        <f t="shared" si="0"/>
        <v>1155000</v>
      </c>
      <c r="L41" s="33">
        <v>833526365</v>
      </c>
      <c r="M41" s="3"/>
      <c r="N41" s="15"/>
    </row>
    <row r="42" spans="1:14" ht="29.25" customHeight="1" x14ac:dyDescent="0.25">
      <c r="A42" s="26">
        <v>38</v>
      </c>
      <c r="B42" s="2" t="s">
        <v>91</v>
      </c>
      <c r="C42" s="2" t="s">
        <v>88</v>
      </c>
      <c r="D42" s="27">
        <v>36542</v>
      </c>
      <c r="E42" s="2" t="s">
        <v>89</v>
      </c>
      <c r="F42" s="2" t="s">
        <v>13</v>
      </c>
      <c r="G42" s="2" t="s">
        <v>596</v>
      </c>
      <c r="H42" s="28" t="s">
        <v>10</v>
      </c>
      <c r="I42" s="28">
        <v>3</v>
      </c>
      <c r="J42" s="13">
        <v>385000</v>
      </c>
      <c r="K42" s="14">
        <f t="shared" si="0"/>
        <v>1155000</v>
      </c>
      <c r="L42" s="33">
        <v>327713288</v>
      </c>
      <c r="M42" s="3"/>
      <c r="N42" s="15"/>
    </row>
    <row r="43" spans="1:14" ht="29.25" customHeight="1" x14ac:dyDescent="0.25">
      <c r="A43" s="26">
        <v>39</v>
      </c>
      <c r="B43" s="2" t="s">
        <v>95</v>
      </c>
      <c r="C43" s="2" t="s">
        <v>92</v>
      </c>
      <c r="D43" s="27">
        <v>37497</v>
      </c>
      <c r="E43" s="2" t="s">
        <v>23</v>
      </c>
      <c r="F43" s="2" t="s">
        <v>93</v>
      </c>
      <c r="G43" s="2" t="s">
        <v>94</v>
      </c>
      <c r="H43" s="28" t="s">
        <v>10</v>
      </c>
      <c r="I43" s="28">
        <v>3</v>
      </c>
      <c r="J43" s="13">
        <v>385000</v>
      </c>
      <c r="K43" s="14">
        <f t="shared" si="0"/>
        <v>1155000</v>
      </c>
      <c r="L43" s="33">
        <v>915334409</v>
      </c>
      <c r="M43" s="3"/>
      <c r="N43" s="15"/>
    </row>
    <row r="44" spans="1:14" ht="29.25" customHeight="1" x14ac:dyDescent="0.25">
      <c r="A44" s="26">
        <v>40</v>
      </c>
      <c r="B44" s="2" t="s">
        <v>98</v>
      </c>
      <c r="C44" s="2" t="s">
        <v>96</v>
      </c>
      <c r="D44" s="27">
        <v>37067</v>
      </c>
      <c r="E44" s="2" t="s">
        <v>85</v>
      </c>
      <c r="F44" s="2" t="s">
        <v>93</v>
      </c>
      <c r="G44" s="2" t="s">
        <v>97</v>
      </c>
      <c r="H44" s="28" t="s">
        <v>10</v>
      </c>
      <c r="I44" s="28">
        <v>2</v>
      </c>
      <c r="J44" s="13">
        <v>385000</v>
      </c>
      <c r="K44" s="14">
        <f t="shared" si="0"/>
        <v>770000</v>
      </c>
      <c r="L44" s="33">
        <v>898190783</v>
      </c>
      <c r="M44" s="3"/>
      <c r="N44" s="15"/>
    </row>
    <row r="45" spans="1:14" ht="29.25" customHeight="1" x14ac:dyDescent="0.25">
      <c r="A45" s="26">
        <v>41</v>
      </c>
      <c r="B45" s="2" t="s">
        <v>100</v>
      </c>
      <c r="C45" s="2" t="s">
        <v>99</v>
      </c>
      <c r="D45" s="27">
        <v>36825</v>
      </c>
      <c r="E45" s="2" t="s">
        <v>609</v>
      </c>
      <c r="F45" s="2" t="s">
        <v>13</v>
      </c>
      <c r="G45" s="2" t="s">
        <v>16</v>
      </c>
      <c r="H45" s="28" t="s">
        <v>10</v>
      </c>
      <c r="I45" s="28">
        <v>3</v>
      </c>
      <c r="J45" s="13">
        <v>385000</v>
      </c>
      <c r="K45" s="14">
        <f t="shared" si="0"/>
        <v>1155000</v>
      </c>
      <c r="L45" s="33">
        <v>835222097</v>
      </c>
      <c r="M45" s="3"/>
      <c r="N45" s="15"/>
    </row>
    <row r="46" spans="1:14" ht="29.25" customHeight="1" x14ac:dyDescent="0.25">
      <c r="A46" s="26">
        <v>42</v>
      </c>
      <c r="B46" s="2" t="s">
        <v>104</v>
      </c>
      <c r="C46" s="2" t="s">
        <v>101</v>
      </c>
      <c r="D46" s="27">
        <v>36420</v>
      </c>
      <c r="E46" s="2" t="s">
        <v>102</v>
      </c>
      <c r="F46" s="2" t="s">
        <v>23</v>
      </c>
      <c r="G46" s="2" t="s">
        <v>103</v>
      </c>
      <c r="H46" s="28" t="s">
        <v>10</v>
      </c>
      <c r="I46" s="28">
        <v>2</v>
      </c>
      <c r="J46" s="13">
        <v>385000</v>
      </c>
      <c r="K46" s="14">
        <f t="shared" si="0"/>
        <v>770000</v>
      </c>
      <c r="L46" s="33">
        <v>766621669</v>
      </c>
      <c r="M46" s="3"/>
      <c r="N46" s="15"/>
    </row>
    <row r="47" spans="1:14" ht="29.25" customHeight="1" x14ac:dyDescent="0.25">
      <c r="A47" s="26">
        <v>43</v>
      </c>
      <c r="B47" s="2" t="s">
        <v>107</v>
      </c>
      <c r="C47" s="2" t="s">
        <v>105</v>
      </c>
      <c r="D47" s="27">
        <v>37172</v>
      </c>
      <c r="E47" s="2" t="s">
        <v>106</v>
      </c>
      <c r="F47" s="2" t="s">
        <v>82</v>
      </c>
      <c r="G47" s="2" t="s">
        <v>72</v>
      </c>
      <c r="H47" s="28" t="s">
        <v>10</v>
      </c>
      <c r="I47" s="28">
        <v>3</v>
      </c>
      <c r="J47" s="13">
        <v>385000</v>
      </c>
      <c r="K47" s="14">
        <f t="shared" si="0"/>
        <v>1155000</v>
      </c>
      <c r="L47" s="33">
        <v>944048387</v>
      </c>
      <c r="M47" s="2"/>
      <c r="N47" s="15"/>
    </row>
    <row r="48" spans="1:14" ht="29.25" customHeight="1" x14ac:dyDescent="0.25">
      <c r="A48" s="26">
        <v>44</v>
      </c>
      <c r="B48" s="2" t="s">
        <v>111</v>
      </c>
      <c r="C48" s="2" t="s">
        <v>108</v>
      </c>
      <c r="D48" s="27">
        <v>36765</v>
      </c>
      <c r="E48" s="2" t="s">
        <v>109</v>
      </c>
      <c r="F48" s="2" t="s">
        <v>85</v>
      </c>
      <c r="G48" s="2" t="s">
        <v>110</v>
      </c>
      <c r="H48" s="28" t="s">
        <v>10</v>
      </c>
      <c r="I48" s="28">
        <v>3</v>
      </c>
      <c r="J48" s="13">
        <v>385000</v>
      </c>
      <c r="K48" s="14">
        <f t="shared" si="0"/>
        <v>1155000</v>
      </c>
      <c r="L48" s="33">
        <v>774517263</v>
      </c>
      <c r="M48" s="3"/>
      <c r="N48" s="15"/>
    </row>
    <row r="49" spans="1:14" ht="29.25" customHeight="1" x14ac:dyDescent="0.25">
      <c r="A49" s="26">
        <v>45</v>
      </c>
      <c r="B49" s="2" t="s">
        <v>114</v>
      </c>
      <c r="C49" s="2" t="s">
        <v>112</v>
      </c>
      <c r="D49" s="27">
        <v>36588</v>
      </c>
      <c r="E49" s="2" t="s">
        <v>113</v>
      </c>
      <c r="F49" s="2" t="s">
        <v>603</v>
      </c>
      <c r="G49" s="2" t="s">
        <v>44</v>
      </c>
      <c r="H49" s="28" t="s">
        <v>610</v>
      </c>
      <c r="I49" s="28">
        <v>3</v>
      </c>
      <c r="J49" s="13">
        <v>385000</v>
      </c>
      <c r="K49" s="14">
        <f t="shared" si="0"/>
        <v>1155000</v>
      </c>
      <c r="L49" s="33">
        <v>934965950</v>
      </c>
      <c r="M49" s="2"/>
      <c r="N49" s="15"/>
    </row>
    <row r="50" spans="1:14" ht="29.25" customHeight="1" x14ac:dyDescent="0.25">
      <c r="A50" s="26">
        <v>46</v>
      </c>
      <c r="B50" s="2" t="s">
        <v>114</v>
      </c>
      <c r="C50" s="2" t="s">
        <v>112</v>
      </c>
      <c r="D50" s="27">
        <v>36588</v>
      </c>
      <c r="E50" s="2" t="s">
        <v>113</v>
      </c>
      <c r="F50" s="2" t="s">
        <v>59</v>
      </c>
      <c r="G50" s="2" t="s">
        <v>18</v>
      </c>
      <c r="H50" s="28" t="s">
        <v>610</v>
      </c>
      <c r="I50" s="28">
        <v>2</v>
      </c>
      <c r="J50" s="13">
        <v>385000</v>
      </c>
      <c r="K50" s="14">
        <f t="shared" si="0"/>
        <v>770000</v>
      </c>
      <c r="L50" s="33">
        <v>934965950</v>
      </c>
      <c r="M50" s="3"/>
      <c r="N50" s="15"/>
    </row>
    <row r="51" spans="1:14" ht="29.25" customHeight="1" x14ac:dyDescent="0.25">
      <c r="A51" s="26">
        <v>47</v>
      </c>
      <c r="B51" s="2" t="s">
        <v>116</v>
      </c>
      <c r="C51" s="2" t="s">
        <v>115</v>
      </c>
      <c r="D51" s="27">
        <v>37272</v>
      </c>
      <c r="E51" s="2" t="s">
        <v>34</v>
      </c>
      <c r="F51" s="2" t="s">
        <v>118</v>
      </c>
      <c r="G51" s="2" t="s">
        <v>65</v>
      </c>
      <c r="H51" s="28" t="s">
        <v>10</v>
      </c>
      <c r="I51" s="28">
        <v>2</v>
      </c>
      <c r="J51" s="13">
        <v>385000</v>
      </c>
      <c r="K51" s="14">
        <f t="shared" si="0"/>
        <v>770000</v>
      </c>
      <c r="L51" s="33">
        <v>932505572</v>
      </c>
      <c r="M51" s="3"/>
      <c r="N51" s="15"/>
    </row>
    <row r="52" spans="1:14" ht="29.25" customHeight="1" x14ac:dyDescent="0.25">
      <c r="A52" s="26">
        <v>48</v>
      </c>
      <c r="B52" s="2" t="s">
        <v>119</v>
      </c>
      <c r="C52" s="2" t="s">
        <v>117</v>
      </c>
      <c r="D52" s="27">
        <v>36602</v>
      </c>
      <c r="E52" s="2" t="s">
        <v>593</v>
      </c>
      <c r="F52" s="2" t="s">
        <v>23</v>
      </c>
      <c r="G52" s="2" t="s">
        <v>103</v>
      </c>
      <c r="H52" s="28" t="s">
        <v>10</v>
      </c>
      <c r="I52" s="28">
        <v>3</v>
      </c>
      <c r="J52" s="13">
        <v>385000</v>
      </c>
      <c r="K52" s="14">
        <f t="shared" si="0"/>
        <v>1155000</v>
      </c>
      <c r="L52" s="33">
        <v>982765534</v>
      </c>
      <c r="M52" s="3"/>
      <c r="N52" s="15"/>
    </row>
    <row r="53" spans="1:14" ht="29.25" customHeight="1" x14ac:dyDescent="0.25">
      <c r="A53" s="26">
        <v>49</v>
      </c>
      <c r="B53" s="2" t="s">
        <v>119</v>
      </c>
      <c r="C53" s="2" t="s">
        <v>117</v>
      </c>
      <c r="D53" s="27">
        <v>36602</v>
      </c>
      <c r="E53" s="2" t="s">
        <v>593</v>
      </c>
      <c r="F53" s="2" t="s">
        <v>118</v>
      </c>
      <c r="G53" s="2" t="s">
        <v>14</v>
      </c>
      <c r="H53" s="28" t="s">
        <v>10</v>
      </c>
      <c r="I53" s="28">
        <v>3</v>
      </c>
      <c r="J53" s="13">
        <v>385000</v>
      </c>
      <c r="K53" s="14">
        <f t="shared" si="0"/>
        <v>1155000</v>
      </c>
      <c r="L53" s="33">
        <v>982765534</v>
      </c>
      <c r="M53" s="3"/>
      <c r="N53" s="15"/>
    </row>
    <row r="54" spans="1:14" ht="29.25" customHeight="1" x14ac:dyDescent="0.25">
      <c r="A54" s="26">
        <v>50</v>
      </c>
      <c r="B54" s="2" t="s">
        <v>122</v>
      </c>
      <c r="C54" s="2" t="s">
        <v>120</v>
      </c>
      <c r="D54" s="27">
        <v>37130</v>
      </c>
      <c r="E54" s="2" t="s">
        <v>37</v>
      </c>
      <c r="F54" s="2" t="s">
        <v>121</v>
      </c>
      <c r="G54" s="2" t="s">
        <v>39</v>
      </c>
      <c r="H54" s="28" t="s">
        <v>10</v>
      </c>
      <c r="I54" s="28">
        <v>3</v>
      </c>
      <c r="J54" s="13">
        <v>385000</v>
      </c>
      <c r="K54" s="14">
        <f t="shared" si="0"/>
        <v>1155000</v>
      </c>
      <c r="L54" s="33">
        <v>943793038</v>
      </c>
      <c r="M54" s="2"/>
      <c r="N54" s="15"/>
    </row>
    <row r="55" spans="1:14" ht="29.25" customHeight="1" x14ac:dyDescent="0.25">
      <c r="A55" s="26">
        <v>51</v>
      </c>
      <c r="B55" s="2" t="s">
        <v>124</v>
      </c>
      <c r="C55" s="2" t="s">
        <v>123</v>
      </c>
      <c r="D55" s="27">
        <v>37009</v>
      </c>
      <c r="E55" s="2" t="s">
        <v>58</v>
      </c>
      <c r="F55" s="2" t="s">
        <v>31</v>
      </c>
      <c r="G55" s="2" t="s">
        <v>180</v>
      </c>
      <c r="H55" s="28" t="s">
        <v>10</v>
      </c>
      <c r="I55" s="28">
        <v>2</v>
      </c>
      <c r="J55" s="13">
        <v>385000</v>
      </c>
      <c r="K55" s="14">
        <f t="shared" si="0"/>
        <v>770000</v>
      </c>
      <c r="L55" s="33">
        <v>853921247</v>
      </c>
      <c r="M55" s="3"/>
      <c r="N55" s="15"/>
    </row>
    <row r="56" spans="1:14" ht="29.25" customHeight="1" x14ac:dyDescent="0.25">
      <c r="A56" s="26">
        <v>52</v>
      </c>
      <c r="B56" s="2" t="s">
        <v>126</v>
      </c>
      <c r="C56" s="2" t="s">
        <v>125</v>
      </c>
      <c r="D56" s="27">
        <v>37182</v>
      </c>
      <c r="E56" s="2" t="s">
        <v>177</v>
      </c>
      <c r="F56" s="2" t="s">
        <v>31</v>
      </c>
      <c r="G56" s="2" t="s">
        <v>180</v>
      </c>
      <c r="H56" s="28" t="s">
        <v>10</v>
      </c>
      <c r="I56" s="28">
        <v>2</v>
      </c>
      <c r="J56" s="13">
        <v>385000</v>
      </c>
      <c r="K56" s="14">
        <f t="shared" si="0"/>
        <v>770000</v>
      </c>
      <c r="L56" s="33">
        <v>913778460</v>
      </c>
      <c r="M56" s="3"/>
      <c r="N56" s="15"/>
    </row>
    <row r="57" spans="1:14" ht="29.25" customHeight="1" x14ac:dyDescent="0.25">
      <c r="A57" s="26">
        <v>53</v>
      </c>
      <c r="B57" s="2" t="s">
        <v>130</v>
      </c>
      <c r="C57" s="2" t="s">
        <v>127</v>
      </c>
      <c r="D57" s="27">
        <v>37104</v>
      </c>
      <c r="E57" s="2" t="s">
        <v>128</v>
      </c>
      <c r="F57" s="2" t="s">
        <v>23</v>
      </c>
      <c r="G57" s="2" t="s">
        <v>14</v>
      </c>
      <c r="H57" s="28" t="s">
        <v>611</v>
      </c>
      <c r="I57" s="28">
        <v>3</v>
      </c>
      <c r="J57" s="13">
        <v>385000</v>
      </c>
      <c r="K57" s="14">
        <f t="shared" si="0"/>
        <v>1155000</v>
      </c>
      <c r="L57" s="33">
        <v>382098208</v>
      </c>
      <c r="M57" s="3"/>
      <c r="N57" s="15"/>
    </row>
    <row r="58" spans="1:14" ht="29.25" customHeight="1" x14ac:dyDescent="0.25">
      <c r="A58" s="26">
        <v>54</v>
      </c>
      <c r="B58" s="2" t="s">
        <v>132</v>
      </c>
      <c r="C58" s="2" t="s">
        <v>131</v>
      </c>
      <c r="D58" s="27">
        <v>36541</v>
      </c>
      <c r="E58" s="2" t="s">
        <v>612</v>
      </c>
      <c r="F58" s="2" t="s">
        <v>613</v>
      </c>
      <c r="G58" s="2" t="s">
        <v>76</v>
      </c>
      <c r="H58" s="28" t="s">
        <v>10</v>
      </c>
      <c r="I58" s="28">
        <v>3</v>
      </c>
      <c r="J58" s="13">
        <v>385000</v>
      </c>
      <c r="K58" s="14">
        <f t="shared" si="0"/>
        <v>1155000</v>
      </c>
      <c r="L58" s="33">
        <v>969557026</v>
      </c>
      <c r="M58" s="3"/>
      <c r="N58" s="15"/>
    </row>
    <row r="59" spans="1:14" ht="29.25" customHeight="1" x14ac:dyDescent="0.25">
      <c r="A59" s="26">
        <v>55</v>
      </c>
      <c r="B59" s="2" t="s">
        <v>132</v>
      </c>
      <c r="C59" s="2" t="s">
        <v>131</v>
      </c>
      <c r="D59" s="27">
        <v>36541</v>
      </c>
      <c r="E59" s="2" t="s">
        <v>612</v>
      </c>
      <c r="F59" s="2" t="s">
        <v>13</v>
      </c>
      <c r="G59" s="2" t="s">
        <v>16</v>
      </c>
      <c r="H59" s="28" t="s">
        <v>10</v>
      </c>
      <c r="I59" s="28">
        <v>3</v>
      </c>
      <c r="J59" s="13">
        <v>385000</v>
      </c>
      <c r="K59" s="14">
        <f t="shared" si="0"/>
        <v>1155000</v>
      </c>
      <c r="L59" s="33">
        <v>969557026</v>
      </c>
      <c r="M59" s="3"/>
      <c r="N59" s="15"/>
    </row>
    <row r="60" spans="1:14" ht="29.25" customHeight="1" x14ac:dyDescent="0.25">
      <c r="A60" s="26">
        <v>56</v>
      </c>
      <c r="B60" s="2" t="s">
        <v>135</v>
      </c>
      <c r="C60" s="2" t="s">
        <v>133</v>
      </c>
      <c r="D60" s="27">
        <v>36539</v>
      </c>
      <c r="E60" s="2" t="s">
        <v>293</v>
      </c>
      <c r="F60" s="2" t="s">
        <v>134</v>
      </c>
      <c r="G60" s="2" t="s">
        <v>44</v>
      </c>
      <c r="H60" s="28" t="s">
        <v>10</v>
      </c>
      <c r="I60" s="28">
        <v>3</v>
      </c>
      <c r="J60" s="13">
        <v>385000</v>
      </c>
      <c r="K60" s="14">
        <f t="shared" si="0"/>
        <v>1155000</v>
      </c>
      <c r="L60" s="33">
        <v>787755059</v>
      </c>
      <c r="M60" s="3"/>
      <c r="N60" s="15"/>
    </row>
    <row r="61" spans="1:14" ht="29.25" customHeight="1" x14ac:dyDescent="0.25">
      <c r="A61" s="26">
        <v>57</v>
      </c>
      <c r="B61" s="2" t="s">
        <v>137</v>
      </c>
      <c r="C61" s="2" t="s">
        <v>136</v>
      </c>
      <c r="D61" s="27">
        <v>36801</v>
      </c>
      <c r="E61" s="2" t="s">
        <v>305</v>
      </c>
      <c r="F61" s="2" t="s">
        <v>58</v>
      </c>
      <c r="G61" s="2" t="s">
        <v>39</v>
      </c>
      <c r="H61" s="28" t="s">
        <v>10</v>
      </c>
      <c r="I61" s="28">
        <v>3</v>
      </c>
      <c r="J61" s="13">
        <v>385000</v>
      </c>
      <c r="K61" s="14">
        <f t="shared" si="0"/>
        <v>1155000</v>
      </c>
      <c r="L61" s="33">
        <v>905815843</v>
      </c>
      <c r="M61" s="2"/>
      <c r="N61" s="15"/>
    </row>
    <row r="62" spans="1:14" ht="29.25" customHeight="1" x14ac:dyDescent="0.25">
      <c r="A62" s="26">
        <v>58</v>
      </c>
      <c r="B62" s="2" t="s">
        <v>139</v>
      </c>
      <c r="C62" s="2" t="s">
        <v>138</v>
      </c>
      <c r="D62" s="27">
        <v>36836</v>
      </c>
      <c r="E62" s="2" t="s">
        <v>582</v>
      </c>
      <c r="F62" s="2" t="s">
        <v>613</v>
      </c>
      <c r="G62" s="2" t="s">
        <v>76</v>
      </c>
      <c r="H62" s="28" t="s">
        <v>10</v>
      </c>
      <c r="I62" s="28">
        <v>3</v>
      </c>
      <c r="J62" s="13">
        <v>385000</v>
      </c>
      <c r="K62" s="14">
        <f t="shared" si="0"/>
        <v>1155000</v>
      </c>
      <c r="L62" s="33">
        <v>982144659</v>
      </c>
      <c r="M62" s="3"/>
      <c r="N62" s="15"/>
    </row>
    <row r="63" spans="1:14" ht="29.25" customHeight="1" x14ac:dyDescent="0.25">
      <c r="A63" s="26">
        <v>59</v>
      </c>
      <c r="B63" s="2" t="s">
        <v>141</v>
      </c>
      <c r="C63" s="2" t="s">
        <v>140</v>
      </c>
      <c r="D63" s="27">
        <v>37059</v>
      </c>
      <c r="E63" s="2" t="s">
        <v>58</v>
      </c>
      <c r="F63" s="2" t="s">
        <v>31</v>
      </c>
      <c r="G63" s="2" t="s">
        <v>180</v>
      </c>
      <c r="H63" s="28" t="s">
        <v>10</v>
      </c>
      <c r="I63" s="28">
        <v>2</v>
      </c>
      <c r="J63" s="13">
        <v>385000</v>
      </c>
      <c r="K63" s="14">
        <f t="shared" si="0"/>
        <v>770000</v>
      </c>
      <c r="L63" s="33">
        <v>356861298</v>
      </c>
      <c r="M63" s="3"/>
      <c r="N63" s="15"/>
    </row>
    <row r="64" spans="1:14" ht="29.25" customHeight="1" x14ac:dyDescent="0.25">
      <c r="A64" s="26">
        <v>60</v>
      </c>
      <c r="B64" s="2" t="s">
        <v>141</v>
      </c>
      <c r="C64" s="2" t="s">
        <v>140</v>
      </c>
      <c r="D64" s="27">
        <v>37059</v>
      </c>
      <c r="E64" s="2" t="s">
        <v>58</v>
      </c>
      <c r="F64" s="2" t="s">
        <v>23</v>
      </c>
      <c r="G64" s="2" t="s">
        <v>129</v>
      </c>
      <c r="H64" s="28" t="s">
        <v>610</v>
      </c>
      <c r="I64" s="28">
        <v>3</v>
      </c>
      <c r="J64" s="13">
        <v>385000</v>
      </c>
      <c r="K64" s="14">
        <f t="shared" si="0"/>
        <v>1155000</v>
      </c>
      <c r="L64" s="33">
        <v>356861298</v>
      </c>
      <c r="M64" s="3"/>
      <c r="N64" s="15"/>
    </row>
    <row r="65" spans="1:14" ht="29.25" customHeight="1" x14ac:dyDescent="0.25">
      <c r="A65" s="26">
        <v>61</v>
      </c>
      <c r="B65" s="2" t="s">
        <v>143</v>
      </c>
      <c r="C65" s="2" t="s">
        <v>142</v>
      </c>
      <c r="D65" s="27">
        <v>36775</v>
      </c>
      <c r="E65" s="2" t="s">
        <v>47</v>
      </c>
      <c r="F65" s="2" t="s">
        <v>603</v>
      </c>
      <c r="G65" s="2" t="s">
        <v>180</v>
      </c>
      <c r="H65" s="28" t="s">
        <v>10</v>
      </c>
      <c r="I65" s="28">
        <v>2</v>
      </c>
      <c r="J65" s="13">
        <v>385000</v>
      </c>
      <c r="K65" s="14">
        <f t="shared" si="0"/>
        <v>770000</v>
      </c>
      <c r="L65" s="33">
        <v>708099321</v>
      </c>
      <c r="M65" s="3"/>
      <c r="N65" s="15"/>
    </row>
    <row r="66" spans="1:14" ht="29.25" customHeight="1" x14ac:dyDescent="0.25">
      <c r="A66" s="26">
        <v>62</v>
      </c>
      <c r="B66" s="2" t="s">
        <v>148</v>
      </c>
      <c r="C66" s="2" t="s">
        <v>146</v>
      </c>
      <c r="D66" s="27">
        <v>37459</v>
      </c>
      <c r="E66" s="2" t="s">
        <v>602</v>
      </c>
      <c r="F66" s="2" t="s">
        <v>31</v>
      </c>
      <c r="G66" s="2" t="s">
        <v>72</v>
      </c>
      <c r="H66" s="28" t="s">
        <v>10</v>
      </c>
      <c r="I66" s="28">
        <v>3</v>
      </c>
      <c r="J66" s="13">
        <v>385000</v>
      </c>
      <c r="K66" s="14">
        <f t="shared" si="0"/>
        <v>1155000</v>
      </c>
      <c r="L66" s="33">
        <v>796737048</v>
      </c>
      <c r="M66" s="3"/>
      <c r="N66" s="15"/>
    </row>
    <row r="67" spans="1:14" ht="29.25" customHeight="1" x14ac:dyDescent="0.25">
      <c r="A67" s="26">
        <v>63</v>
      </c>
      <c r="B67" s="1" t="s">
        <v>566</v>
      </c>
      <c r="C67" s="1" t="s">
        <v>565</v>
      </c>
      <c r="D67" s="6">
        <v>37402</v>
      </c>
      <c r="E67" s="1" t="s">
        <v>47</v>
      </c>
      <c r="F67" s="1" t="s">
        <v>568</v>
      </c>
      <c r="G67" s="1" t="s">
        <v>596</v>
      </c>
      <c r="H67" s="26" t="s">
        <v>10</v>
      </c>
      <c r="I67" s="26">
        <v>2</v>
      </c>
      <c r="J67" s="13">
        <v>385000</v>
      </c>
      <c r="K67" s="14">
        <f t="shared" si="0"/>
        <v>770000</v>
      </c>
      <c r="L67" s="7">
        <v>364216895</v>
      </c>
      <c r="M67" s="3"/>
      <c r="N67" s="15"/>
    </row>
    <row r="68" spans="1:14" ht="29.25" customHeight="1" x14ac:dyDescent="0.25">
      <c r="A68" s="26">
        <v>64</v>
      </c>
      <c r="B68" s="1" t="s">
        <v>566</v>
      </c>
      <c r="C68" s="1" t="s">
        <v>565</v>
      </c>
      <c r="D68" s="6">
        <v>37402</v>
      </c>
      <c r="E68" s="1" t="s">
        <v>47</v>
      </c>
      <c r="F68" s="1" t="s">
        <v>592</v>
      </c>
      <c r="G68" s="1" t="s">
        <v>76</v>
      </c>
      <c r="H68" s="26" t="s">
        <v>10</v>
      </c>
      <c r="I68" s="26">
        <v>3</v>
      </c>
      <c r="J68" s="13">
        <v>385000</v>
      </c>
      <c r="K68" s="14">
        <f t="shared" si="0"/>
        <v>1155000</v>
      </c>
      <c r="L68" s="7">
        <v>364216895</v>
      </c>
      <c r="M68" s="2"/>
      <c r="N68" s="15"/>
    </row>
    <row r="69" spans="1:14" ht="29.25" customHeight="1" x14ac:dyDescent="0.25">
      <c r="A69" s="26">
        <v>65</v>
      </c>
      <c r="B69" s="1" t="s">
        <v>566</v>
      </c>
      <c r="C69" s="1" t="s">
        <v>565</v>
      </c>
      <c r="D69" s="6">
        <v>37402</v>
      </c>
      <c r="E69" s="1" t="s">
        <v>47</v>
      </c>
      <c r="F69" s="1" t="s">
        <v>118</v>
      </c>
      <c r="G69" s="1" t="s">
        <v>567</v>
      </c>
      <c r="H69" s="26" t="s">
        <v>10</v>
      </c>
      <c r="I69" s="26">
        <v>3</v>
      </c>
      <c r="J69" s="13">
        <v>385000</v>
      </c>
      <c r="K69" s="14">
        <f t="shared" si="0"/>
        <v>1155000</v>
      </c>
      <c r="L69" s="7">
        <v>364216895</v>
      </c>
      <c r="M69" s="3"/>
      <c r="N69" s="15"/>
    </row>
    <row r="70" spans="1:14" ht="29.25" customHeight="1" x14ac:dyDescent="0.25">
      <c r="A70" s="26">
        <v>66</v>
      </c>
      <c r="B70" s="1" t="s">
        <v>566</v>
      </c>
      <c r="C70" s="1" t="s">
        <v>565</v>
      </c>
      <c r="D70" s="6">
        <v>37402</v>
      </c>
      <c r="E70" s="1" t="s">
        <v>47</v>
      </c>
      <c r="F70" s="1" t="s">
        <v>229</v>
      </c>
      <c r="G70" s="1" t="s">
        <v>28</v>
      </c>
      <c r="H70" s="26" t="s">
        <v>10</v>
      </c>
      <c r="I70" s="26">
        <v>3</v>
      </c>
      <c r="J70" s="13">
        <v>385000</v>
      </c>
      <c r="K70" s="14">
        <f t="shared" ref="K70:K133" si="1">I70*J70</f>
        <v>1155000</v>
      </c>
      <c r="L70" s="7">
        <v>364216895</v>
      </c>
      <c r="M70" s="3"/>
      <c r="N70" s="15"/>
    </row>
    <row r="71" spans="1:14" ht="29.25" customHeight="1" x14ac:dyDescent="0.25">
      <c r="A71" s="26">
        <v>67</v>
      </c>
      <c r="B71" s="1" t="s">
        <v>566</v>
      </c>
      <c r="C71" s="1" t="s">
        <v>565</v>
      </c>
      <c r="D71" s="6">
        <v>37402</v>
      </c>
      <c r="E71" s="1" t="s">
        <v>47</v>
      </c>
      <c r="F71" s="1" t="s">
        <v>216</v>
      </c>
      <c r="G71" s="1" t="s">
        <v>97</v>
      </c>
      <c r="H71" s="26" t="s">
        <v>10</v>
      </c>
      <c r="I71" s="26">
        <v>3</v>
      </c>
      <c r="J71" s="13">
        <v>385000</v>
      </c>
      <c r="K71" s="14">
        <f t="shared" si="1"/>
        <v>1155000</v>
      </c>
      <c r="L71" s="7">
        <v>364216895</v>
      </c>
      <c r="M71" s="2"/>
      <c r="N71" s="15"/>
    </row>
    <row r="72" spans="1:14" ht="29.25" customHeight="1" x14ac:dyDescent="0.25">
      <c r="A72" s="26">
        <v>68</v>
      </c>
      <c r="B72" s="2" t="s">
        <v>151</v>
      </c>
      <c r="C72" s="2" t="s">
        <v>149</v>
      </c>
      <c r="D72" s="27">
        <v>37516</v>
      </c>
      <c r="E72" s="2" t="s">
        <v>150</v>
      </c>
      <c r="F72" s="2" t="s">
        <v>31</v>
      </c>
      <c r="G72" s="2" t="s">
        <v>614</v>
      </c>
      <c r="H72" s="28" t="s">
        <v>10</v>
      </c>
      <c r="I72" s="28">
        <v>3</v>
      </c>
      <c r="J72" s="13">
        <v>385000</v>
      </c>
      <c r="K72" s="14">
        <f t="shared" si="1"/>
        <v>1155000</v>
      </c>
      <c r="L72" s="33">
        <v>816075558</v>
      </c>
      <c r="M72" s="3"/>
      <c r="N72" s="15"/>
    </row>
    <row r="73" spans="1:14" ht="29.25" customHeight="1" x14ac:dyDescent="0.25">
      <c r="A73" s="26">
        <v>69</v>
      </c>
      <c r="B73" s="2" t="s">
        <v>153</v>
      </c>
      <c r="C73" s="2" t="s">
        <v>152</v>
      </c>
      <c r="D73" s="27">
        <v>36543</v>
      </c>
      <c r="E73" s="2" t="s">
        <v>615</v>
      </c>
      <c r="F73" s="2" t="s">
        <v>75</v>
      </c>
      <c r="G73" s="2" t="s">
        <v>594</v>
      </c>
      <c r="H73" s="28" t="s">
        <v>10</v>
      </c>
      <c r="I73" s="28">
        <v>2</v>
      </c>
      <c r="J73" s="13">
        <v>385000</v>
      </c>
      <c r="K73" s="14">
        <f t="shared" si="1"/>
        <v>770000</v>
      </c>
      <c r="L73" s="33">
        <v>935240902</v>
      </c>
      <c r="M73" s="3"/>
      <c r="N73" s="15"/>
    </row>
    <row r="74" spans="1:14" ht="29.25" customHeight="1" x14ac:dyDescent="0.25">
      <c r="A74" s="26">
        <v>70</v>
      </c>
      <c r="B74" s="2" t="s">
        <v>155</v>
      </c>
      <c r="C74" s="2" t="s">
        <v>154</v>
      </c>
      <c r="D74" s="27">
        <v>36734</v>
      </c>
      <c r="E74" s="2" t="s">
        <v>113</v>
      </c>
      <c r="F74" s="2" t="s">
        <v>603</v>
      </c>
      <c r="G74" s="2" t="s">
        <v>44</v>
      </c>
      <c r="H74" s="28" t="s">
        <v>10</v>
      </c>
      <c r="I74" s="28">
        <v>3</v>
      </c>
      <c r="J74" s="13">
        <v>385000</v>
      </c>
      <c r="K74" s="14">
        <f t="shared" si="1"/>
        <v>1155000</v>
      </c>
      <c r="L74" s="33">
        <v>768462603</v>
      </c>
      <c r="M74" s="3"/>
      <c r="N74" s="15"/>
    </row>
    <row r="75" spans="1:14" ht="29.25" customHeight="1" x14ac:dyDescent="0.25">
      <c r="A75" s="26">
        <v>71</v>
      </c>
      <c r="B75" s="2" t="s">
        <v>157</v>
      </c>
      <c r="C75" s="2" t="s">
        <v>156</v>
      </c>
      <c r="D75" s="27">
        <v>37113</v>
      </c>
      <c r="E75" s="2" t="s">
        <v>85</v>
      </c>
      <c r="F75" s="2" t="s">
        <v>373</v>
      </c>
      <c r="G75" s="2" t="s">
        <v>144</v>
      </c>
      <c r="H75" s="28" t="s">
        <v>10</v>
      </c>
      <c r="I75" s="28">
        <v>3</v>
      </c>
      <c r="J75" s="13">
        <v>385000</v>
      </c>
      <c r="K75" s="14">
        <f t="shared" si="1"/>
        <v>1155000</v>
      </c>
      <c r="L75" s="33">
        <v>365170674</v>
      </c>
      <c r="M75" s="3"/>
      <c r="N75" s="15"/>
    </row>
    <row r="76" spans="1:14" ht="29.25" customHeight="1" x14ac:dyDescent="0.25">
      <c r="A76" s="26">
        <v>72</v>
      </c>
      <c r="B76" s="2" t="s">
        <v>159</v>
      </c>
      <c r="C76" s="2" t="s">
        <v>158</v>
      </c>
      <c r="D76" s="27">
        <v>37185</v>
      </c>
      <c r="E76" s="2" t="s">
        <v>58</v>
      </c>
      <c r="F76" s="2" t="s">
        <v>31</v>
      </c>
      <c r="G76" s="2" t="s">
        <v>180</v>
      </c>
      <c r="H76" s="28" t="s">
        <v>10</v>
      </c>
      <c r="I76" s="28">
        <v>2</v>
      </c>
      <c r="J76" s="13">
        <v>385000</v>
      </c>
      <c r="K76" s="14">
        <f t="shared" si="1"/>
        <v>770000</v>
      </c>
      <c r="L76" s="33">
        <v>383939259</v>
      </c>
      <c r="M76" s="3"/>
      <c r="N76" s="15"/>
    </row>
    <row r="77" spans="1:14" ht="29.25" customHeight="1" x14ac:dyDescent="0.25">
      <c r="A77" s="26">
        <v>73</v>
      </c>
      <c r="B77" s="2" t="s">
        <v>161</v>
      </c>
      <c r="C77" s="2" t="s">
        <v>160</v>
      </c>
      <c r="D77" s="27">
        <v>36903</v>
      </c>
      <c r="E77" s="2" t="s">
        <v>70</v>
      </c>
      <c r="F77" s="2" t="s">
        <v>75</v>
      </c>
      <c r="G77" s="2" t="s">
        <v>180</v>
      </c>
      <c r="H77" s="28" t="s">
        <v>10</v>
      </c>
      <c r="I77" s="28">
        <v>2</v>
      </c>
      <c r="J77" s="13">
        <v>385000</v>
      </c>
      <c r="K77" s="14">
        <f t="shared" si="1"/>
        <v>770000</v>
      </c>
      <c r="L77" s="33">
        <v>934797228</v>
      </c>
      <c r="M77" s="3"/>
      <c r="N77" s="15"/>
    </row>
    <row r="78" spans="1:14" ht="29.25" customHeight="1" x14ac:dyDescent="0.25">
      <c r="A78" s="26">
        <v>74</v>
      </c>
      <c r="B78" s="2" t="s">
        <v>161</v>
      </c>
      <c r="C78" s="2" t="s">
        <v>160</v>
      </c>
      <c r="D78" s="27">
        <v>36903</v>
      </c>
      <c r="E78" s="2" t="s">
        <v>70</v>
      </c>
      <c r="F78" s="2" t="s">
        <v>603</v>
      </c>
      <c r="G78" s="2" t="s">
        <v>18</v>
      </c>
      <c r="H78" s="28" t="s">
        <v>610</v>
      </c>
      <c r="I78" s="28">
        <v>2</v>
      </c>
      <c r="J78" s="13">
        <v>385000</v>
      </c>
      <c r="K78" s="14">
        <f t="shared" si="1"/>
        <v>770000</v>
      </c>
      <c r="L78" s="33">
        <v>934797228</v>
      </c>
      <c r="M78" s="3"/>
      <c r="N78" s="15"/>
    </row>
    <row r="79" spans="1:14" ht="29.25" customHeight="1" x14ac:dyDescent="0.25">
      <c r="A79" s="26">
        <v>75</v>
      </c>
      <c r="B79" s="2" t="s">
        <v>163</v>
      </c>
      <c r="C79" s="2" t="s">
        <v>162</v>
      </c>
      <c r="D79" s="27">
        <v>36909</v>
      </c>
      <c r="E79" s="2" t="s">
        <v>70</v>
      </c>
      <c r="F79" s="2" t="s">
        <v>75</v>
      </c>
      <c r="G79" s="2" t="s">
        <v>164</v>
      </c>
      <c r="H79" s="28" t="s">
        <v>610</v>
      </c>
      <c r="I79" s="28">
        <v>2</v>
      </c>
      <c r="J79" s="13">
        <v>385000</v>
      </c>
      <c r="K79" s="14">
        <f t="shared" si="1"/>
        <v>770000</v>
      </c>
      <c r="L79" s="33">
        <v>915704343</v>
      </c>
      <c r="M79" s="2"/>
      <c r="N79" s="15"/>
    </row>
    <row r="80" spans="1:14" ht="29.25" customHeight="1" x14ac:dyDescent="0.25">
      <c r="A80" s="26">
        <v>76</v>
      </c>
      <c r="B80" s="2" t="s">
        <v>163</v>
      </c>
      <c r="C80" s="2" t="s">
        <v>162</v>
      </c>
      <c r="D80" s="27">
        <v>36909</v>
      </c>
      <c r="E80" s="2" t="s">
        <v>70</v>
      </c>
      <c r="F80" s="2" t="s">
        <v>603</v>
      </c>
      <c r="G80" s="2" t="s">
        <v>18</v>
      </c>
      <c r="H80" s="28" t="s">
        <v>10</v>
      </c>
      <c r="I80" s="28">
        <v>2</v>
      </c>
      <c r="J80" s="13">
        <v>385000</v>
      </c>
      <c r="K80" s="14">
        <f t="shared" si="1"/>
        <v>770000</v>
      </c>
      <c r="L80" s="33">
        <v>915704343</v>
      </c>
      <c r="M80" s="3"/>
      <c r="N80" s="15"/>
    </row>
    <row r="81" spans="1:14" ht="29.25" customHeight="1" x14ac:dyDescent="0.25">
      <c r="A81" s="26">
        <v>77</v>
      </c>
      <c r="B81" s="2" t="s">
        <v>166</v>
      </c>
      <c r="C81" s="2" t="s">
        <v>165</v>
      </c>
      <c r="D81" s="27">
        <v>37314</v>
      </c>
      <c r="E81" s="2" t="s">
        <v>602</v>
      </c>
      <c r="F81" s="2" t="s">
        <v>147</v>
      </c>
      <c r="G81" s="2" t="s">
        <v>72</v>
      </c>
      <c r="H81" s="28" t="s">
        <v>10</v>
      </c>
      <c r="I81" s="28">
        <v>3</v>
      </c>
      <c r="J81" s="13">
        <v>385000</v>
      </c>
      <c r="K81" s="14">
        <f t="shared" si="1"/>
        <v>1155000</v>
      </c>
      <c r="L81" s="33">
        <v>979398098</v>
      </c>
      <c r="M81" s="3"/>
      <c r="N81" s="15"/>
    </row>
    <row r="82" spans="1:14" ht="29.25" customHeight="1" x14ac:dyDescent="0.25">
      <c r="A82" s="26">
        <v>78</v>
      </c>
      <c r="B82" s="2" t="s">
        <v>169</v>
      </c>
      <c r="C82" s="2" t="s">
        <v>167</v>
      </c>
      <c r="D82" s="27">
        <v>36180</v>
      </c>
      <c r="E82" s="2" t="s">
        <v>616</v>
      </c>
      <c r="F82" s="2" t="s">
        <v>106</v>
      </c>
      <c r="G82" s="2" t="s">
        <v>168</v>
      </c>
      <c r="H82" s="28" t="s">
        <v>610</v>
      </c>
      <c r="I82" s="28">
        <v>3</v>
      </c>
      <c r="J82" s="13">
        <v>385000</v>
      </c>
      <c r="K82" s="14">
        <f t="shared" si="1"/>
        <v>1155000</v>
      </c>
      <c r="L82" s="33">
        <v>978458151</v>
      </c>
      <c r="M82" s="3"/>
      <c r="N82" s="15"/>
    </row>
    <row r="83" spans="1:14" ht="29.25" customHeight="1" x14ac:dyDescent="0.25">
      <c r="A83" s="26">
        <v>79</v>
      </c>
      <c r="B83" s="2" t="s">
        <v>172</v>
      </c>
      <c r="C83" s="2" t="s">
        <v>170</v>
      </c>
      <c r="D83" s="27">
        <v>37168</v>
      </c>
      <c r="E83" s="2" t="s">
        <v>37</v>
      </c>
      <c r="F83" s="2" t="s">
        <v>592</v>
      </c>
      <c r="G83" s="2" t="s">
        <v>65</v>
      </c>
      <c r="H83" s="28" t="s">
        <v>10</v>
      </c>
      <c r="I83" s="28">
        <v>2</v>
      </c>
      <c r="J83" s="13">
        <v>385000</v>
      </c>
      <c r="K83" s="14">
        <f t="shared" si="1"/>
        <v>770000</v>
      </c>
      <c r="L83" s="33">
        <v>798698410</v>
      </c>
      <c r="M83" s="3"/>
      <c r="N83" s="15"/>
    </row>
    <row r="84" spans="1:14" ht="29.25" customHeight="1" x14ac:dyDescent="0.25">
      <c r="A84" s="26">
        <v>80</v>
      </c>
      <c r="B84" s="2" t="s">
        <v>175</v>
      </c>
      <c r="C84" s="2" t="s">
        <v>173</v>
      </c>
      <c r="D84" s="27">
        <v>36521</v>
      </c>
      <c r="E84" s="2" t="s">
        <v>63</v>
      </c>
      <c r="F84" s="2" t="s">
        <v>308</v>
      </c>
      <c r="G84" s="2" t="s">
        <v>164</v>
      </c>
      <c r="H84" s="28" t="s">
        <v>10</v>
      </c>
      <c r="I84" s="28">
        <v>3</v>
      </c>
      <c r="J84" s="13">
        <v>385000</v>
      </c>
      <c r="K84" s="14">
        <f t="shared" si="1"/>
        <v>1155000</v>
      </c>
      <c r="L84" s="33">
        <v>705956385</v>
      </c>
      <c r="M84" s="3"/>
      <c r="N84" s="15"/>
    </row>
    <row r="85" spans="1:14" ht="29.25" customHeight="1" x14ac:dyDescent="0.25">
      <c r="A85" s="26">
        <v>81</v>
      </c>
      <c r="B85" s="2" t="s">
        <v>179</v>
      </c>
      <c r="C85" s="2" t="s">
        <v>176</v>
      </c>
      <c r="D85" s="27">
        <v>36911</v>
      </c>
      <c r="E85" s="2" t="s">
        <v>617</v>
      </c>
      <c r="F85" s="2" t="s">
        <v>31</v>
      </c>
      <c r="G85" s="2" t="s">
        <v>164</v>
      </c>
      <c r="H85" s="28" t="s">
        <v>10</v>
      </c>
      <c r="I85" s="28">
        <v>2</v>
      </c>
      <c r="J85" s="13">
        <v>385000</v>
      </c>
      <c r="K85" s="14">
        <f t="shared" si="1"/>
        <v>770000</v>
      </c>
      <c r="L85" s="33">
        <v>777467990</v>
      </c>
      <c r="M85" s="3"/>
      <c r="N85" s="15"/>
    </row>
    <row r="86" spans="1:14" ht="29.25" customHeight="1" x14ac:dyDescent="0.25">
      <c r="A86" s="26">
        <v>82</v>
      </c>
      <c r="B86" s="2" t="s">
        <v>179</v>
      </c>
      <c r="C86" s="2" t="s">
        <v>176</v>
      </c>
      <c r="D86" s="27">
        <v>36911</v>
      </c>
      <c r="E86" s="2" t="s">
        <v>617</v>
      </c>
      <c r="F86" s="2" t="s">
        <v>71</v>
      </c>
      <c r="G86" s="2" t="s">
        <v>72</v>
      </c>
      <c r="H86" s="28" t="s">
        <v>10</v>
      </c>
      <c r="I86" s="28">
        <v>3</v>
      </c>
      <c r="J86" s="13">
        <v>385000</v>
      </c>
      <c r="K86" s="14">
        <f t="shared" si="1"/>
        <v>1155000</v>
      </c>
      <c r="L86" s="33">
        <v>777467990</v>
      </c>
      <c r="M86" s="3"/>
      <c r="N86" s="15"/>
    </row>
    <row r="87" spans="1:14" ht="29.25" customHeight="1" x14ac:dyDescent="0.25">
      <c r="A87" s="26">
        <v>83</v>
      </c>
      <c r="B87" s="2" t="s">
        <v>184</v>
      </c>
      <c r="C87" s="2" t="s">
        <v>181</v>
      </c>
      <c r="D87" s="27">
        <v>36892</v>
      </c>
      <c r="E87" s="2" t="s">
        <v>81</v>
      </c>
      <c r="F87" s="2" t="s">
        <v>182</v>
      </c>
      <c r="G87" s="2" t="s">
        <v>183</v>
      </c>
      <c r="H87" s="28" t="s">
        <v>10</v>
      </c>
      <c r="I87" s="28">
        <v>2</v>
      </c>
      <c r="J87" s="13">
        <v>385000</v>
      </c>
      <c r="K87" s="14">
        <f t="shared" si="1"/>
        <v>770000</v>
      </c>
      <c r="L87" s="33">
        <v>914640798</v>
      </c>
      <c r="M87" s="2"/>
      <c r="N87" s="15"/>
    </row>
    <row r="88" spans="1:14" ht="29.25" customHeight="1" x14ac:dyDescent="0.25">
      <c r="A88" s="26">
        <v>84</v>
      </c>
      <c r="B88" s="2" t="s">
        <v>188</v>
      </c>
      <c r="C88" s="2" t="s">
        <v>185</v>
      </c>
      <c r="D88" s="27">
        <v>37182</v>
      </c>
      <c r="E88" s="2" t="s">
        <v>186</v>
      </c>
      <c r="F88" s="2" t="s">
        <v>182</v>
      </c>
      <c r="G88" s="2" t="s">
        <v>187</v>
      </c>
      <c r="H88" s="28" t="s">
        <v>10</v>
      </c>
      <c r="I88" s="28">
        <v>3</v>
      </c>
      <c r="J88" s="13">
        <v>385000</v>
      </c>
      <c r="K88" s="14">
        <f t="shared" si="1"/>
        <v>1155000</v>
      </c>
      <c r="L88" s="33">
        <v>776201029</v>
      </c>
      <c r="M88" s="3"/>
      <c r="N88" s="15"/>
    </row>
    <row r="89" spans="1:14" ht="29.25" customHeight="1" x14ac:dyDescent="0.25">
      <c r="A89" s="26">
        <v>85</v>
      </c>
      <c r="B89" s="2" t="s">
        <v>190</v>
      </c>
      <c r="C89" s="2" t="s">
        <v>189</v>
      </c>
      <c r="D89" s="27">
        <v>36718</v>
      </c>
      <c r="E89" s="2" t="s">
        <v>63</v>
      </c>
      <c r="F89" s="2" t="s">
        <v>308</v>
      </c>
      <c r="G89" s="2" t="s">
        <v>164</v>
      </c>
      <c r="H89" s="28" t="s">
        <v>10</v>
      </c>
      <c r="I89" s="28">
        <v>3</v>
      </c>
      <c r="J89" s="13">
        <v>385000</v>
      </c>
      <c r="K89" s="14">
        <f t="shared" si="1"/>
        <v>1155000</v>
      </c>
      <c r="L89" s="33">
        <v>372232296</v>
      </c>
      <c r="M89" s="3"/>
      <c r="N89" s="15"/>
    </row>
    <row r="90" spans="1:14" ht="29.25" customHeight="1" x14ac:dyDescent="0.25">
      <c r="A90" s="26">
        <v>86</v>
      </c>
      <c r="B90" s="2" t="s">
        <v>194</v>
      </c>
      <c r="C90" s="2" t="s">
        <v>191</v>
      </c>
      <c r="D90" s="27">
        <v>36967</v>
      </c>
      <c r="E90" s="2" t="s">
        <v>192</v>
      </c>
      <c r="F90" s="2" t="s">
        <v>41</v>
      </c>
      <c r="G90" s="2" t="s">
        <v>42</v>
      </c>
      <c r="H90" s="28" t="s">
        <v>10</v>
      </c>
      <c r="I90" s="28">
        <v>3</v>
      </c>
      <c r="J90" s="13">
        <v>385000</v>
      </c>
      <c r="K90" s="14">
        <f t="shared" si="1"/>
        <v>1155000</v>
      </c>
      <c r="L90" s="33">
        <v>396073921</v>
      </c>
      <c r="M90" s="2"/>
      <c r="N90" s="15"/>
    </row>
    <row r="91" spans="1:14" ht="29.25" customHeight="1" x14ac:dyDescent="0.25">
      <c r="A91" s="26">
        <v>87</v>
      </c>
      <c r="B91" s="2" t="s">
        <v>199</v>
      </c>
      <c r="C91" s="2" t="s">
        <v>195</v>
      </c>
      <c r="D91" s="27">
        <v>36566</v>
      </c>
      <c r="E91" s="2" t="s">
        <v>113</v>
      </c>
      <c r="F91" s="2" t="s">
        <v>198</v>
      </c>
      <c r="G91" s="2" t="s">
        <v>596</v>
      </c>
      <c r="H91" s="28" t="s">
        <v>10</v>
      </c>
      <c r="I91" s="28">
        <v>3</v>
      </c>
      <c r="J91" s="13">
        <v>385000</v>
      </c>
      <c r="K91" s="14">
        <f t="shared" si="1"/>
        <v>1155000</v>
      </c>
      <c r="L91" s="33">
        <v>337551148</v>
      </c>
      <c r="M91" s="2"/>
      <c r="N91" s="15"/>
    </row>
    <row r="92" spans="1:14" ht="29.25" customHeight="1" x14ac:dyDescent="0.25">
      <c r="A92" s="26">
        <v>88</v>
      </c>
      <c r="B92" s="2" t="s">
        <v>197</v>
      </c>
      <c r="C92" s="2" t="s">
        <v>195</v>
      </c>
      <c r="D92" s="27">
        <v>36924</v>
      </c>
      <c r="E92" s="2" t="s">
        <v>605</v>
      </c>
      <c r="F92" s="2" t="s">
        <v>150</v>
      </c>
      <c r="G92" s="2" t="s">
        <v>28</v>
      </c>
      <c r="H92" s="28" t="s">
        <v>10</v>
      </c>
      <c r="I92" s="28">
        <v>3</v>
      </c>
      <c r="J92" s="13">
        <v>385000</v>
      </c>
      <c r="K92" s="14">
        <f t="shared" si="1"/>
        <v>1155000</v>
      </c>
      <c r="L92" s="33">
        <v>787678399</v>
      </c>
      <c r="M92" s="2"/>
      <c r="N92" s="15"/>
    </row>
    <row r="93" spans="1:14" ht="29.25" customHeight="1" x14ac:dyDescent="0.25">
      <c r="A93" s="26">
        <v>89</v>
      </c>
      <c r="B93" s="2" t="s">
        <v>201</v>
      </c>
      <c r="C93" s="2" t="s">
        <v>200</v>
      </c>
      <c r="D93" s="27">
        <v>36560</v>
      </c>
      <c r="E93" s="2" t="s">
        <v>228</v>
      </c>
      <c r="F93" s="2" t="s">
        <v>63</v>
      </c>
      <c r="G93" s="2" t="s">
        <v>76</v>
      </c>
      <c r="H93" s="28" t="s">
        <v>10</v>
      </c>
      <c r="I93" s="28">
        <v>3</v>
      </c>
      <c r="J93" s="13">
        <v>385000</v>
      </c>
      <c r="K93" s="14">
        <f t="shared" si="1"/>
        <v>1155000</v>
      </c>
      <c r="L93" s="33">
        <v>824444672</v>
      </c>
      <c r="M93" s="2"/>
      <c r="N93" s="15"/>
    </row>
    <row r="94" spans="1:14" ht="29.25" customHeight="1" x14ac:dyDescent="0.25">
      <c r="A94" s="26">
        <v>90</v>
      </c>
      <c r="B94" s="2" t="s">
        <v>201</v>
      </c>
      <c r="C94" s="2" t="s">
        <v>200</v>
      </c>
      <c r="D94" s="27">
        <v>36560</v>
      </c>
      <c r="E94" s="2" t="s">
        <v>228</v>
      </c>
      <c r="F94" s="2" t="s">
        <v>202</v>
      </c>
      <c r="G94" s="2" t="s">
        <v>97</v>
      </c>
      <c r="H94" s="28" t="s">
        <v>10</v>
      </c>
      <c r="I94" s="28">
        <v>3</v>
      </c>
      <c r="J94" s="13">
        <v>385000</v>
      </c>
      <c r="K94" s="14">
        <f t="shared" si="1"/>
        <v>1155000</v>
      </c>
      <c r="L94" s="33">
        <v>824444672</v>
      </c>
      <c r="M94" s="2"/>
      <c r="N94" s="15"/>
    </row>
    <row r="95" spans="1:14" ht="29.25" customHeight="1" x14ac:dyDescent="0.25">
      <c r="A95" s="26">
        <v>91</v>
      </c>
      <c r="B95" s="2" t="s">
        <v>201</v>
      </c>
      <c r="C95" s="2" t="s">
        <v>200</v>
      </c>
      <c r="D95" s="27">
        <v>36560</v>
      </c>
      <c r="E95" s="2" t="s">
        <v>228</v>
      </c>
      <c r="F95" s="2" t="s">
        <v>128</v>
      </c>
      <c r="G95" s="2" t="s">
        <v>618</v>
      </c>
      <c r="H95" s="28" t="s">
        <v>10</v>
      </c>
      <c r="I95" s="28">
        <v>2</v>
      </c>
      <c r="J95" s="13">
        <v>385000</v>
      </c>
      <c r="K95" s="14">
        <f t="shared" si="1"/>
        <v>770000</v>
      </c>
      <c r="L95" s="33">
        <v>824444672</v>
      </c>
      <c r="M95" s="3"/>
      <c r="N95" s="15"/>
    </row>
    <row r="96" spans="1:14" ht="29.25" customHeight="1" x14ac:dyDescent="0.25">
      <c r="A96" s="26">
        <v>92</v>
      </c>
      <c r="B96" s="2" t="s">
        <v>201</v>
      </c>
      <c r="C96" s="2" t="s">
        <v>200</v>
      </c>
      <c r="D96" s="27">
        <v>36560</v>
      </c>
      <c r="E96" s="2" t="s">
        <v>228</v>
      </c>
      <c r="F96" s="2" t="s">
        <v>203</v>
      </c>
      <c r="G96" s="2" t="s">
        <v>16</v>
      </c>
      <c r="H96" s="28" t="s">
        <v>10</v>
      </c>
      <c r="I96" s="28">
        <v>3</v>
      </c>
      <c r="J96" s="13">
        <v>385000</v>
      </c>
      <c r="K96" s="14">
        <f t="shared" si="1"/>
        <v>1155000</v>
      </c>
      <c r="L96" s="33">
        <v>824444672</v>
      </c>
      <c r="M96" s="3"/>
      <c r="N96" s="15"/>
    </row>
    <row r="97" spans="1:14" ht="29.25" customHeight="1" x14ac:dyDescent="0.25">
      <c r="A97" s="26">
        <v>93</v>
      </c>
      <c r="B97" s="8" t="s">
        <v>619</v>
      </c>
      <c r="C97" s="8" t="s">
        <v>620</v>
      </c>
      <c r="D97" s="29">
        <v>37031</v>
      </c>
      <c r="E97" s="1" t="s">
        <v>121</v>
      </c>
      <c r="F97" s="8" t="s">
        <v>621</v>
      </c>
      <c r="G97" s="2" t="s">
        <v>18</v>
      </c>
      <c r="H97" s="28" t="s">
        <v>10</v>
      </c>
      <c r="I97" s="28">
        <v>2</v>
      </c>
      <c r="J97" s="13">
        <v>385000</v>
      </c>
      <c r="K97" s="14">
        <f t="shared" si="1"/>
        <v>770000</v>
      </c>
      <c r="L97" s="34">
        <v>982295860</v>
      </c>
      <c r="M97" s="3"/>
      <c r="N97" s="15"/>
    </row>
    <row r="98" spans="1:14" ht="29.25" customHeight="1" x14ac:dyDescent="0.25">
      <c r="A98" s="26">
        <v>94</v>
      </c>
      <c r="B98" s="2" t="s">
        <v>205</v>
      </c>
      <c r="C98" s="2" t="s">
        <v>204</v>
      </c>
      <c r="D98" s="27">
        <v>37158</v>
      </c>
      <c r="E98" s="2" t="s">
        <v>70</v>
      </c>
      <c r="F98" s="2" t="s">
        <v>71</v>
      </c>
      <c r="G98" s="2" t="s">
        <v>72</v>
      </c>
      <c r="H98" s="28" t="s">
        <v>10</v>
      </c>
      <c r="I98" s="28">
        <v>3</v>
      </c>
      <c r="J98" s="13">
        <v>385000</v>
      </c>
      <c r="K98" s="14">
        <f t="shared" si="1"/>
        <v>1155000</v>
      </c>
      <c r="L98" s="33">
        <v>703605945</v>
      </c>
      <c r="M98" s="3"/>
      <c r="N98" s="15"/>
    </row>
    <row r="99" spans="1:14" ht="29.25" customHeight="1" x14ac:dyDescent="0.25">
      <c r="A99" s="26">
        <v>95</v>
      </c>
      <c r="B99" s="2" t="s">
        <v>207</v>
      </c>
      <c r="C99" s="2" t="s">
        <v>206</v>
      </c>
      <c r="D99" s="27">
        <v>37404</v>
      </c>
      <c r="E99" s="2" t="s">
        <v>118</v>
      </c>
      <c r="F99" s="2" t="s">
        <v>31</v>
      </c>
      <c r="G99" s="2" t="s">
        <v>72</v>
      </c>
      <c r="H99" s="28" t="s">
        <v>10</v>
      </c>
      <c r="I99" s="28">
        <v>3</v>
      </c>
      <c r="J99" s="13">
        <v>385000</v>
      </c>
      <c r="K99" s="14">
        <f t="shared" si="1"/>
        <v>1155000</v>
      </c>
      <c r="L99" s="33">
        <v>853280502</v>
      </c>
      <c r="M99" s="3"/>
      <c r="N99" s="15"/>
    </row>
    <row r="100" spans="1:14" ht="29.25" customHeight="1" x14ac:dyDescent="0.25">
      <c r="A100" s="26">
        <v>96</v>
      </c>
      <c r="B100" s="2" t="s">
        <v>209</v>
      </c>
      <c r="C100" s="2" t="s">
        <v>208</v>
      </c>
      <c r="D100" s="27">
        <v>36866</v>
      </c>
      <c r="E100" s="2" t="s">
        <v>622</v>
      </c>
      <c r="F100" s="2" t="s">
        <v>23</v>
      </c>
      <c r="G100" s="2" t="s">
        <v>103</v>
      </c>
      <c r="H100" s="28" t="s">
        <v>10</v>
      </c>
      <c r="I100" s="28">
        <v>3</v>
      </c>
      <c r="J100" s="13">
        <v>385000</v>
      </c>
      <c r="K100" s="14">
        <f t="shared" si="1"/>
        <v>1155000</v>
      </c>
      <c r="L100" s="33">
        <v>934849170</v>
      </c>
      <c r="M100" s="3"/>
      <c r="N100" s="15"/>
    </row>
    <row r="101" spans="1:14" ht="29.25" customHeight="1" x14ac:dyDescent="0.25">
      <c r="A101" s="26">
        <v>97</v>
      </c>
      <c r="B101" s="2" t="s">
        <v>211</v>
      </c>
      <c r="C101" s="2" t="s">
        <v>210</v>
      </c>
      <c r="D101" s="27">
        <v>37111</v>
      </c>
      <c r="E101" s="2" t="s">
        <v>457</v>
      </c>
      <c r="F101" s="2" t="s">
        <v>308</v>
      </c>
      <c r="G101" s="2" t="s">
        <v>60</v>
      </c>
      <c r="H101" s="28" t="s">
        <v>10</v>
      </c>
      <c r="I101" s="28">
        <v>2</v>
      </c>
      <c r="J101" s="13">
        <v>385000</v>
      </c>
      <c r="K101" s="14">
        <f t="shared" si="1"/>
        <v>770000</v>
      </c>
      <c r="L101" s="33">
        <v>359893670</v>
      </c>
      <c r="M101" s="3"/>
      <c r="N101" s="15"/>
    </row>
    <row r="102" spans="1:14" ht="29.25" customHeight="1" x14ac:dyDescent="0.25">
      <c r="A102" s="26">
        <v>98</v>
      </c>
      <c r="B102" s="2" t="s">
        <v>214</v>
      </c>
      <c r="C102" s="2" t="s">
        <v>212</v>
      </c>
      <c r="D102" s="27">
        <v>36899</v>
      </c>
      <c r="E102" s="2" t="s">
        <v>37</v>
      </c>
      <c r="F102" s="2" t="s">
        <v>121</v>
      </c>
      <c r="G102" s="2" t="s">
        <v>39</v>
      </c>
      <c r="H102" s="28" t="s">
        <v>10</v>
      </c>
      <c r="I102" s="28">
        <v>3</v>
      </c>
      <c r="J102" s="13">
        <v>385000</v>
      </c>
      <c r="K102" s="14">
        <f t="shared" si="1"/>
        <v>1155000</v>
      </c>
      <c r="L102" s="33">
        <v>344583403</v>
      </c>
      <c r="M102" s="3"/>
      <c r="N102" s="15"/>
    </row>
    <row r="103" spans="1:14" ht="29.25" customHeight="1" x14ac:dyDescent="0.25">
      <c r="A103" s="26">
        <v>99</v>
      </c>
      <c r="B103" s="2" t="s">
        <v>218</v>
      </c>
      <c r="C103" s="2" t="s">
        <v>217</v>
      </c>
      <c r="D103" s="27">
        <v>36295</v>
      </c>
      <c r="E103" s="2" t="s">
        <v>623</v>
      </c>
      <c r="F103" s="2" t="s">
        <v>128</v>
      </c>
      <c r="G103" s="2" t="s">
        <v>168</v>
      </c>
      <c r="H103" s="28" t="s">
        <v>10</v>
      </c>
      <c r="I103" s="28">
        <v>3</v>
      </c>
      <c r="J103" s="13">
        <v>385000</v>
      </c>
      <c r="K103" s="14">
        <f t="shared" si="1"/>
        <v>1155000</v>
      </c>
      <c r="L103" s="33">
        <v>334990099</v>
      </c>
      <c r="M103" s="3"/>
      <c r="N103" s="15"/>
    </row>
    <row r="104" spans="1:14" ht="29.25" customHeight="1" x14ac:dyDescent="0.25">
      <c r="A104" s="26">
        <v>100</v>
      </c>
      <c r="B104" s="2" t="s">
        <v>220</v>
      </c>
      <c r="C104" s="2" t="s">
        <v>219</v>
      </c>
      <c r="D104" s="27">
        <v>36702</v>
      </c>
      <c r="E104" s="2" t="s">
        <v>582</v>
      </c>
      <c r="F104" s="2" t="s">
        <v>613</v>
      </c>
      <c r="G104" s="2" t="s">
        <v>76</v>
      </c>
      <c r="H104" s="28" t="s">
        <v>10</v>
      </c>
      <c r="I104" s="28">
        <v>3</v>
      </c>
      <c r="J104" s="13">
        <v>385000</v>
      </c>
      <c r="K104" s="14">
        <f t="shared" si="1"/>
        <v>1155000</v>
      </c>
      <c r="L104" s="33">
        <v>395255096</v>
      </c>
      <c r="M104" s="2"/>
      <c r="N104" s="15"/>
    </row>
    <row r="105" spans="1:14" ht="29.25" customHeight="1" x14ac:dyDescent="0.25">
      <c r="A105" s="26">
        <v>101</v>
      </c>
      <c r="B105" s="2" t="s">
        <v>220</v>
      </c>
      <c r="C105" s="2" t="s">
        <v>219</v>
      </c>
      <c r="D105" s="27">
        <v>36702</v>
      </c>
      <c r="E105" s="2" t="s">
        <v>582</v>
      </c>
      <c r="F105" s="2" t="s">
        <v>603</v>
      </c>
      <c r="G105" s="2" t="s">
        <v>18</v>
      </c>
      <c r="H105" s="28" t="s">
        <v>10</v>
      </c>
      <c r="I105" s="28">
        <v>2</v>
      </c>
      <c r="J105" s="13">
        <v>385000</v>
      </c>
      <c r="K105" s="14">
        <f t="shared" si="1"/>
        <v>770000</v>
      </c>
      <c r="L105" s="33">
        <v>395255096</v>
      </c>
      <c r="M105" s="3"/>
      <c r="N105" s="15"/>
    </row>
    <row r="106" spans="1:14" ht="29.25" customHeight="1" x14ac:dyDescent="0.25">
      <c r="A106" s="26">
        <v>102</v>
      </c>
      <c r="B106" s="2" t="s">
        <v>223</v>
      </c>
      <c r="C106" s="2" t="s">
        <v>221</v>
      </c>
      <c r="D106" s="27">
        <v>37223</v>
      </c>
      <c r="E106" s="2" t="s">
        <v>613</v>
      </c>
      <c r="F106" s="2" t="s">
        <v>308</v>
      </c>
      <c r="G106" s="2" t="s">
        <v>14</v>
      </c>
      <c r="H106" s="28" t="s">
        <v>222</v>
      </c>
      <c r="I106" s="28">
        <v>3</v>
      </c>
      <c r="J106" s="13">
        <v>385000</v>
      </c>
      <c r="K106" s="14">
        <f t="shared" si="1"/>
        <v>1155000</v>
      </c>
      <c r="L106" s="33">
        <v>849056234</v>
      </c>
      <c r="M106" s="3"/>
      <c r="N106" s="15"/>
    </row>
    <row r="107" spans="1:14" ht="29.25" customHeight="1" x14ac:dyDescent="0.25">
      <c r="A107" s="26">
        <v>103</v>
      </c>
      <c r="B107" s="2" t="s">
        <v>223</v>
      </c>
      <c r="C107" s="2" t="s">
        <v>221</v>
      </c>
      <c r="D107" s="27">
        <v>37223</v>
      </c>
      <c r="E107" s="2" t="s">
        <v>613</v>
      </c>
      <c r="F107" s="2" t="s">
        <v>308</v>
      </c>
      <c r="G107" s="2" t="s">
        <v>97</v>
      </c>
      <c r="H107" s="28" t="s">
        <v>222</v>
      </c>
      <c r="I107" s="28">
        <v>3</v>
      </c>
      <c r="J107" s="13">
        <v>385000</v>
      </c>
      <c r="K107" s="14">
        <f t="shared" si="1"/>
        <v>1155000</v>
      </c>
      <c r="L107" s="33">
        <v>849056234</v>
      </c>
      <c r="M107" s="3"/>
      <c r="N107" s="15"/>
    </row>
    <row r="108" spans="1:14" ht="29.25" customHeight="1" x14ac:dyDescent="0.25">
      <c r="A108" s="26">
        <v>104</v>
      </c>
      <c r="B108" s="2" t="s">
        <v>226</v>
      </c>
      <c r="C108" s="2" t="s">
        <v>224</v>
      </c>
      <c r="D108" s="27">
        <v>37454</v>
      </c>
      <c r="E108" s="2" t="s">
        <v>252</v>
      </c>
      <c r="F108" s="2" t="s">
        <v>31</v>
      </c>
      <c r="G108" s="2" t="s">
        <v>225</v>
      </c>
      <c r="H108" s="28" t="s">
        <v>10</v>
      </c>
      <c r="I108" s="28">
        <v>2</v>
      </c>
      <c r="J108" s="13">
        <v>385000</v>
      </c>
      <c r="K108" s="14">
        <f t="shared" si="1"/>
        <v>770000</v>
      </c>
      <c r="L108" s="33">
        <v>787552336</v>
      </c>
      <c r="M108" s="3"/>
      <c r="N108" s="15"/>
    </row>
    <row r="109" spans="1:14" ht="29.25" customHeight="1" x14ac:dyDescent="0.25">
      <c r="A109" s="26">
        <v>105</v>
      </c>
      <c r="B109" s="2" t="s">
        <v>230</v>
      </c>
      <c r="C109" s="2" t="s">
        <v>227</v>
      </c>
      <c r="D109" s="27">
        <v>36787</v>
      </c>
      <c r="E109" s="2" t="s">
        <v>228</v>
      </c>
      <c r="F109" s="2" t="s">
        <v>229</v>
      </c>
      <c r="G109" s="2" t="s">
        <v>76</v>
      </c>
      <c r="H109" s="28" t="s">
        <v>10</v>
      </c>
      <c r="I109" s="28">
        <v>3</v>
      </c>
      <c r="J109" s="13">
        <v>385000</v>
      </c>
      <c r="K109" s="14">
        <f t="shared" si="1"/>
        <v>1155000</v>
      </c>
      <c r="L109" s="33">
        <v>379847118</v>
      </c>
      <c r="M109" s="3"/>
      <c r="N109" s="15"/>
    </row>
    <row r="110" spans="1:14" ht="29.25" customHeight="1" x14ac:dyDescent="0.25">
      <c r="A110" s="26">
        <v>106</v>
      </c>
      <c r="B110" s="2" t="s">
        <v>233</v>
      </c>
      <c r="C110" s="2" t="s">
        <v>231</v>
      </c>
      <c r="D110" s="27">
        <v>36824</v>
      </c>
      <c r="E110" s="2" t="s">
        <v>232</v>
      </c>
      <c r="F110" s="2" t="s">
        <v>308</v>
      </c>
      <c r="G110" s="2" t="s">
        <v>60</v>
      </c>
      <c r="H110" s="28" t="s">
        <v>10</v>
      </c>
      <c r="I110" s="28">
        <v>3</v>
      </c>
      <c r="J110" s="13">
        <v>385000</v>
      </c>
      <c r="K110" s="14">
        <f t="shared" si="1"/>
        <v>1155000</v>
      </c>
      <c r="L110" s="33">
        <v>879636860</v>
      </c>
      <c r="M110" s="3"/>
      <c r="N110" s="15"/>
    </row>
    <row r="111" spans="1:14" ht="29.25" customHeight="1" x14ac:dyDescent="0.25">
      <c r="A111" s="26">
        <v>107</v>
      </c>
      <c r="B111" s="2" t="s">
        <v>236</v>
      </c>
      <c r="C111" s="2" t="s">
        <v>234</v>
      </c>
      <c r="D111" s="27">
        <v>37158</v>
      </c>
      <c r="E111" s="2" t="s">
        <v>186</v>
      </c>
      <c r="F111" s="2" t="s">
        <v>235</v>
      </c>
      <c r="G111" s="2" t="s">
        <v>9</v>
      </c>
      <c r="H111" s="28" t="s">
        <v>10</v>
      </c>
      <c r="I111" s="28">
        <v>3</v>
      </c>
      <c r="J111" s="13">
        <v>385000</v>
      </c>
      <c r="K111" s="14">
        <f t="shared" si="1"/>
        <v>1155000</v>
      </c>
      <c r="L111" s="33">
        <v>935226501</v>
      </c>
      <c r="M111" s="3"/>
      <c r="N111" s="15"/>
    </row>
    <row r="112" spans="1:14" ht="29.25" customHeight="1" x14ac:dyDescent="0.25">
      <c r="A112" s="26">
        <v>108</v>
      </c>
      <c r="B112" s="2" t="s">
        <v>238</v>
      </c>
      <c r="C112" s="2" t="s">
        <v>237</v>
      </c>
      <c r="D112" s="27">
        <v>37002</v>
      </c>
      <c r="E112" s="2" t="s">
        <v>85</v>
      </c>
      <c r="F112" s="2" t="s">
        <v>134</v>
      </c>
      <c r="G112" s="2" t="s">
        <v>44</v>
      </c>
      <c r="H112" s="28" t="s">
        <v>10</v>
      </c>
      <c r="I112" s="28">
        <v>2</v>
      </c>
      <c r="J112" s="13">
        <v>385000</v>
      </c>
      <c r="K112" s="14">
        <f t="shared" si="1"/>
        <v>770000</v>
      </c>
      <c r="L112" s="33">
        <v>334120938</v>
      </c>
      <c r="M112" s="3"/>
      <c r="N112" s="15"/>
    </row>
    <row r="113" spans="1:14" ht="29.25" customHeight="1" x14ac:dyDescent="0.25">
      <c r="A113" s="26">
        <v>109</v>
      </c>
      <c r="B113" s="2" t="s">
        <v>240</v>
      </c>
      <c r="C113" s="2" t="s">
        <v>239</v>
      </c>
      <c r="D113" s="27">
        <v>36683</v>
      </c>
      <c r="E113" s="2" t="s">
        <v>421</v>
      </c>
      <c r="F113" s="2" t="s">
        <v>216</v>
      </c>
      <c r="G113" s="2" t="s">
        <v>60</v>
      </c>
      <c r="H113" s="28" t="s">
        <v>10</v>
      </c>
      <c r="I113" s="28">
        <v>2</v>
      </c>
      <c r="J113" s="13">
        <v>385000</v>
      </c>
      <c r="K113" s="14">
        <f t="shared" si="1"/>
        <v>770000</v>
      </c>
      <c r="L113" s="33">
        <v>704014295</v>
      </c>
      <c r="M113" s="3"/>
      <c r="N113" s="15"/>
    </row>
    <row r="114" spans="1:14" ht="29.25" customHeight="1" x14ac:dyDescent="0.25">
      <c r="A114" s="26">
        <v>110</v>
      </c>
      <c r="B114" s="2" t="s">
        <v>246</v>
      </c>
      <c r="C114" s="2" t="s">
        <v>243</v>
      </c>
      <c r="D114" s="27">
        <v>37126</v>
      </c>
      <c r="E114" s="2" t="s">
        <v>244</v>
      </c>
      <c r="F114" s="2" t="s">
        <v>245</v>
      </c>
      <c r="G114" s="2" t="s">
        <v>60</v>
      </c>
      <c r="H114" s="28" t="s">
        <v>10</v>
      </c>
      <c r="I114" s="28">
        <v>2</v>
      </c>
      <c r="J114" s="13">
        <v>385000</v>
      </c>
      <c r="K114" s="14">
        <f t="shared" si="1"/>
        <v>770000</v>
      </c>
      <c r="L114" s="33">
        <v>335806081</v>
      </c>
      <c r="M114" s="3"/>
      <c r="N114" s="15"/>
    </row>
    <row r="115" spans="1:14" ht="29.25" customHeight="1" x14ac:dyDescent="0.25">
      <c r="A115" s="26">
        <v>111</v>
      </c>
      <c r="B115" s="2" t="s">
        <v>251</v>
      </c>
      <c r="C115" s="2" t="s">
        <v>247</v>
      </c>
      <c r="D115" s="27">
        <v>36603</v>
      </c>
      <c r="E115" s="2" t="s">
        <v>248</v>
      </c>
      <c r="F115" s="2" t="s">
        <v>249</v>
      </c>
      <c r="G115" s="2" t="s">
        <v>250</v>
      </c>
      <c r="H115" s="28" t="s">
        <v>10</v>
      </c>
      <c r="I115" s="28">
        <v>3</v>
      </c>
      <c r="J115" s="13">
        <v>385000</v>
      </c>
      <c r="K115" s="14">
        <f t="shared" si="1"/>
        <v>1155000</v>
      </c>
      <c r="L115" s="33">
        <v>369548605</v>
      </c>
      <c r="M115" s="3"/>
      <c r="N115" s="15"/>
    </row>
    <row r="116" spans="1:14" ht="29.25" customHeight="1" x14ac:dyDescent="0.25">
      <c r="A116" s="26">
        <v>112</v>
      </c>
      <c r="B116" s="2" t="s">
        <v>251</v>
      </c>
      <c r="C116" s="2" t="s">
        <v>247</v>
      </c>
      <c r="D116" s="27">
        <v>36603</v>
      </c>
      <c r="E116" s="2" t="s">
        <v>27</v>
      </c>
      <c r="F116" s="2" t="s">
        <v>603</v>
      </c>
      <c r="G116" s="2" t="s">
        <v>44</v>
      </c>
      <c r="H116" s="28" t="s">
        <v>10</v>
      </c>
      <c r="I116" s="28">
        <v>3</v>
      </c>
      <c r="J116" s="13">
        <v>385000</v>
      </c>
      <c r="K116" s="14">
        <f t="shared" si="1"/>
        <v>1155000</v>
      </c>
      <c r="L116" s="33">
        <v>369548605</v>
      </c>
      <c r="M116" s="3"/>
      <c r="N116" s="15"/>
    </row>
    <row r="117" spans="1:14" ht="29.25" customHeight="1" x14ac:dyDescent="0.25">
      <c r="A117" s="26">
        <v>113</v>
      </c>
      <c r="B117" s="2" t="s">
        <v>251</v>
      </c>
      <c r="C117" s="2" t="s">
        <v>247</v>
      </c>
      <c r="D117" s="27">
        <v>36603</v>
      </c>
      <c r="E117" s="2" t="s">
        <v>27</v>
      </c>
      <c r="F117" s="2" t="s">
        <v>252</v>
      </c>
      <c r="G117" s="2" t="s">
        <v>28</v>
      </c>
      <c r="H117" s="28" t="s">
        <v>10</v>
      </c>
      <c r="I117" s="28">
        <v>3</v>
      </c>
      <c r="J117" s="13">
        <v>385000</v>
      </c>
      <c r="K117" s="14">
        <f t="shared" si="1"/>
        <v>1155000</v>
      </c>
      <c r="L117" s="33">
        <v>369548605</v>
      </c>
      <c r="M117" s="3"/>
      <c r="N117" s="15"/>
    </row>
    <row r="118" spans="1:14" ht="29.25" customHeight="1" x14ac:dyDescent="0.25">
      <c r="A118" s="26">
        <v>114</v>
      </c>
      <c r="B118" s="2" t="s">
        <v>254</v>
      </c>
      <c r="C118" s="2" t="s">
        <v>253</v>
      </c>
      <c r="D118" s="27">
        <v>36859</v>
      </c>
      <c r="E118" s="2" t="s">
        <v>612</v>
      </c>
      <c r="F118" s="2" t="s">
        <v>613</v>
      </c>
      <c r="G118" s="2" t="s">
        <v>76</v>
      </c>
      <c r="H118" s="28" t="s">
        <v>10</v>
      </c>
      <c r="I118" s="28">
        <v>3</v>
      </c>
      <c r="J118" s="13">
        <v>385000</v>
      </c>
      <c r="K118" s="14">
        <f t="shared" si="1"/>
        <v>1155000</v>
      </c>
      <c r="L118" s="33">
        <v>932617375</v>
      </c>
      <c r="M118" s="2"/>
      <c r="N118" s="15"/>
    </row>
    <row r="119" spans="1:14" ht="29.25" customHeight="1" x14ac:dyDescent="0.25">
      <c r="A119" s="26">
        <v>115</v>
      </c>
      <c r="B119" s="2" t="s">
        <v>256</v>
      </c>
      <c r="C119" s="2" t="s">
        <v>255</v>
      </c>
      <c r="D119" s="27">
        <v>37102</v>
      </c>
      <c r="E119" s="2" t="s">
        <v>624</v>
      </c>
      <c r="F119" s="2" t="s">
        <v>625</v>
      </c>
      <c r="G119" s="2" t="s">
        <v>14</v>
      </c>
      <c r="H119" s="28" t="s">
        <v>10</v>
      </c>
      <c r="I119" s="28">
        <v>3</v>
      </c>
      <c r="J119" s="13">
        <v>385000</v>
      </c>
      <c r="K119" s="14">
        <f t="shared" si="1"/>
        <v>1155000</v>
      </c>
      <c r="L119" s="33">
        <v>354446432</v>
      </c>
      <c r="M119" s="2"/>
      <c r="N119" s="15"/>
    </row>
    <row r="120" spans="1:14" ht="29.25" customHeight="1" x14ac:dyDescent="0.25">
      <c r="A120" s="26">
        <v>116</v>
      </c>
      <c r="B120" s="2" t="s">
        <v>259</v>
      </c>
      <c r="C120" s="2" t="s">
        <v>257</v>
      </c>
      <c r="D120" s="27">
        <v>37147</v>
      </c>
      <c r="E120" s="2" t="s">
        <v>81</v>
      </c>
      <c r="F120" s="2" t="s">
        <v>82</v>
      </c>
      <c r="G120" s="2" t="s">
        <v>614</v>
      </c>
      <c r="H120" s="28" t="s">
        <v>10</v>
      </c>
      <c r="I120" s="28">
        <v>3</v>
      </c>
      <c r="J120" s="13">
        <v>385000</v>
      </c>
      <c r="K120" s="14">
        <f t="shared" si="1"/>
        <v>1155000</v>
      </c>
      <c r="L120" s="33">
        <v>899089416</v>
      </c>
      <c r="M120" s="3"/>
      <c r="N120" s="15"/>
    </row>
    <row r="121" spans="1:14" ht="29.25" customHeight="1" x14ac:dyDescent="0.25">
      <c r="A121" s="26">
        <v>117</v>
      </c>
      <c r="B121" s="2" t="s">
        <v>262</v>
      </c>
      <c r="C121" s="2" t="s">
        <v>260</v>
      </c>
      <c r="D121" s="27">
        <v>36704</v>
      </c>
      <c r="E121" s="2" t="s">
        <v>622</v>
      </c>
      <c r="F121" s="2" t="s">
        <v>261</v>
      </c>
      <c r="G121" s="2" t="s">
        <v>614</v>
      </c>
      <c r="H121" s="28" t="s">
        <v>10</v>
      </c>
      <c r="I121" s="28">
        <v>3</v>
      </c>
      <c r="J121" s="13">
        <v>385000</v>
      </c>
      <c r="K121" s="14">
        <f t="shared" si="1"/>
        <v>1155000</v>
      </c>
      <c r="L121" s="33">
        <v>389222557</v>
      </c>
      <c r="M121" s="3"/>
      <c r="N121" s="15"/>
    </row>
    <row r="122" spans="1:14" ht="29.25" customHeight="1" x14ac:dyDescent="0.25">
      <c r="A122" s="26">
        <v>118</v>
      </c>
      <c r="B122" s="2" t="s">
        <v>264</v>
      </c>
      <c r="C122" s="2" t="s">
        <v>263</v>
      </c>
      <c r="D122" s="27">
        <v>36906</v>
      </c>
      <c r="E122" s="2" t="s">
        <v>47</v>
      </c>
      <c r="F122" s="2" t="s">
        <v>603</v>
      </c>
      <c r="G122" s="2" t="s">
        <v>60</v>
      </c>
      <c r="H122" s="28" t="s">
        <v>10</v>
      </c>
      <c r="I122" s="28">
        <v>2</v>
      </c>
      <c r="J122" s="13">
        <v>385000</v>
      </c>
      <c r="K122" s="14">
        <f t="shared" si="1"/>
        <v>770000</v>
      </c>
      <c r="L122" s="33">
        <v>337097215</v>
      </c>
      <c r="M122" s="3"/>
      <c r="N122" s="15"/>
    </row>
    <row r="123" spans="1:14" ht="29.25" customHeight="1" x14ac:dyDescent="0.25">
      <c r="A123" s="26">
        <v>119</v>
      </c>
      <c r="B123" s="2" t="s">
        <v>266</v>
      </c>
      <c r="C123" s="2" t="s">
        <v>265</v>
      </c>
      <c r="D123" s="27">
        <v>37556</v>
      </c>
      <c r="E123" s="2" t="s">
        <v>373</v>
      </c>
      <c r="F123" s="2" t="s">
        <v>198</v>
      </c>
      <c r="G123" s="2" t="s">
        <v>596</v>
      </c>
      <c r="H123" s="28" t="s">
        <v>10</v>
      </c>
      <c r="I123" s="28">
        <v>2</v>
      </c>
      <c r="J123" s="13">
        <v>385000</v>
      </c>
      <c r="K123" s="14">
        <f t="shared" si="1"/>
        <v>770000</v>
      </c>
      <c r="L123" s="33">
        <v>357160320</v>
      </c>
      <c r="M123" s="3"/>
      <c r="N123" s="15"/>
    </row>
    <row r="124" spans="1:14" ht="29.25" customHeight="1" x14ac:dyDescent="0.25">
      <c r="A124" s="26">
        <v>120</v>
      </c>
      <c r="B124" s="2" t="s">
        <v>268</v>
      </c>
      <c r="C124" s="2" t="s">
        <v>267</v>
      </c>
      <c r="D124" s="27">
        <v>36684</v>
      </c>
      <c r="E124" s="2" t="s">
        <v>113</v>
      </c>
      <c r="F124" s="2" t="s">
        <v>59</v>
      </c>
      <c r="G124" s="2" t="s">
        <v>18</v>
      </c>
      <c r="H124" s="28" t="s">
        <v>10</v>
      </c>
      <c r="I124" s="28">
        <v>2</v>
      </c>
      <c r="J124" s="13">
        <v>385000</v>
      </c>
      <c r="K124" s="14">
        <f t="shared" si="1"/>
        <v>770000</v>
      </c>
      <c r="L124" s="33">
        <v>932566682</v>
      </c>
      <c r="M124" s="2"/>
      <c r="N124" s="15"/>
    </row>
    <row r="125" spans="1:14" ht="29.25" customHeight="1" x14ac:dyDescent="0.25">
      <c r="A125" s="26">
        <v>121</v>
      </c>
      <c r="B125" s="2" t="s">
        <v>270</v>
      </c>
      <c r="C125" s="2" t="s">
        <v>269</v>
      </c>
      <c r="D125" s="27">
        <v>36824</v>
      </c>
      <c r="E125" s="2" t="s">
        <v>8</v>
      </c>
      <c r="F125" s="2" t="s">
        <v>50</v>
      </c>
      <c r="G125" s="2" t="s">
        <v>51</v>
      </c>
      <c r="H125" s="28" t="s">
        <v>10</v>
      </c>
      <c r="I125" s="28">
        <v>3</v>
      </c>
      <c r="J125" s="13">
        <v>385000</v>
      </c>
      <c r="K125" s="14">
        <f t="shared" si="1"/>
        <v>1155000</v>
      </c>
      <c r="L125" s="33">
        <v>383759729</v>
      </c>
      <c r="M125" s="3"/>
      <c r="N125" s="15"/>
    </row>
    <row r="126" spans="1:14" ht="29.25" customHeight="1" x14ac:dyDescent="0.25">
      <c r="A126" s="26">
        <v>122</v>
      </c>
      <c r="B126" s="2" t="s">
        <v>272</v>
      </c>
      <c r="C126" s="2" t="s">
        <v>271</v>
      </c>
      <c r="D126" s="27">
        <v>36945</v>
      </c>
      <c r="E126" s="2" t="s">
        <v>626</v>
      </c>
      <c r="F126" s="2" t="s">
        <v>202</v>
      </c>
      <c r="G126" s="2" t="s">
        <v>72</v>
      </c>
      <c r="H126" s="28" t="s">
        <v>10</v>
      </c>
      <c r="I126" s="28">
        <v>3</v>
      </c>
      <c r="J126" s="13">
        <v>385000</v>
      </c>
      <c r="K126" s="14">
        <f t="shared" si="1"/>
        <v>1155000</v>
      </c>
      <c r="L126" s="33">
        <v>945286705</v>
      </c>
      <c r="M126" s="3"/>
      <c r="N126" s="15"/>
    </row>
    <row r="127" spans="1:14" ht="29.25" customHeight="1" x14ac:dyDescent="0.25">
      <c r="A127" s="26">
        <v>123</v>
      </c>
      <c r="B127" s="2" t="s">
        <v>274</v>
      </c>
      <c r="C127" s="2" t="s">
        <v>273</v>
      </c>
      <c r="D127" s="27">
        <v>36312</v>
      </c>
      <c r="E127" s="2" t="s">
        <v>627</v>
      </c>
      <c r="F127" s="2" t="s">
        <v>229</v>
      </c>
      <c r="G127" s="2" t="s">
        <v>76</v>
      </c>
      <c r="H127" s="28" t="s">
        <v>10</v>
      </c>
      <c r="I127" s="28">
        <v>3</v>
      </c>
      <c r="J127" s="13">
        <v>385000</v>
      </c>
      <c r="K127" s="14">
        <f t="shared" si="1"/>
        <v>1155000</v>
      </c>
      <c r="L127" s="33">
        <v>777429621</v>
      </c>
      <c r="M127" s="3"/>
      <c r="N127" s="15"/>
    </row>
    <row r="128" spans="1:14" ht="29.25" customHeight="1" x14ac:dyDescent="0.25">
      <c r="A128" s="26">
        <v>124</v>
      </c>
      <c r="B128" s="2" t="s">
        <v>277</v>
      </c>
      <c r="C128" s="2" t="s">
        <v>275</v>
      </c>
      <c r="D128" s="27">
        <v>36294</v>
      </c>
      <c r="E128" s="2" t="s">
        <v>276</v>
      </c>
      <c r="F128" s="2" t="s">
        <v>592</v>
      </c>
      <c r="G128" s="2" t="s">
        <v>76</v>
      </c>
      <c r="H128" s="28" t="s">
        <v>10</v>
      </c>
      <c r="I128" s="28">
        <v>3</v>
      </c>
      <c r="J128" s="13">
        <v>385000</v>
      </c>
      <c r="K128" s="14">
        <f t="shared" si="1"/>
        <v>1155000</v>
      </c>
      <c r="L128" s="33">
        <v>935120930</v>
      </c>
      <c r="M128" s="3"/>
      <c r="N128" s="15"/>
    </row>
    <row r="129" spans="1:14" ht="29.25" customHeight="1" x14ac:dyDescent="0.25">
      <c r="A129" s="26">
        <v>125</v>
      </c>
      <c r="B129" s="2" t="s">
        <v>279</v>
      </c>
      <c r="C129" s="2" t="s">
        <v>278</v>
      </c>
      <c r="D129" s="27">
        <v>37439</v>
      </c>
      <c r="E129" s="2" t="s">
        <v>34</v>
      </c>
      <c r="F129" s="2" t="s">
        <v>54</v>
      </c>
      <c r="G129" s="2" t="s">
        <v>614</v>
      </c>
      <c r="H129" s="28" t="s">
        <v>10</v>
      </c>
      <c r="I129" s="28">
        <v>3</v>
      </c>
      <c r="J129" s="13">
        <v>385000</v>
      </c>
      <c r="K129" s="14">
        <f t="shared" si="1"/>
        <v>1155000</v>
      </c>
      <c r="L129" s="33">
        <v>868341897</v>
      </c>
      <c r="M129" s="3"/>
      <c r="N129" s="15"/>
    </row>
    <row r="130" spans="1:14" ht="29.25" customHeight="1" x14ac:dyDescent="0.25">
      <c r="A130" s="26">
        <v>126</v>
      </c>
      <c r="B130" s="2" t="s">
        <v>282</v>
      </c>
      <c r="C130" s="2" t="s">
        <v>280</v>
      </c>
      <c r="D130" s="27">
        <v>37536</v>
      </c>
      <c r="E130" s="2" t="s">
        <v>281</v>
      </c>
      <c r="F130" s="2" t="s">
        <v>216</v>
      </c>
      <c r="G130" s="2" t="s">
        <v>60</v>
      </c>
      <c r="H130" s="28" t="s">
        <v>10</v>
      </c>
      <c r="I130" s="28">
        <v>2</v>
      </c>
      <c r="J130" s="13">
        <v>385000</v>
      </c>
      <c r="K130" s="14">
        <f t="shared" si="1"/>
        <v>770000</v>
      </c>
      <c r="L130" s="33">
        <v>789456192</v>
      </c>
      <c r="M130" s="2"/>
      <c r="N130" s="15"/>
    </row>
    <row r="131" spans="1:14" ht="29.25" customHeight="1" x14ac:dyDescent="0.25">
      <c r="A131" s="26">
        <v>127</v>
      </c>
      <c r="B131" s="2" t="s">
        <v>284</v>
      </c>
      <c r="C131" s="2" t="s">
        <v>283</v>
      </c>
      <c r="D131" s="27">
        <v>36783</v>
      </c>
      <c r="E131" s="2" t="s">
        <v>248</v>
      </c>
      <c r="F131" s="2" t="s">
        <v>134</v>
      </c>
      <c r="G131" s="2" t="s">
        <v>44</v>
      </c>
      <c r="H131" s="28" t="s">
        <v>10</v>
      </c>
      <c r="I131" s="28">
        <v>3</v>
      </c>
      <c r="J131" s="13">
        <v>385000</v>
      </c>
      <c r="K131" s="14">
        <f t="shared" si="1"/>
        <v>1155000</v>
      </c>
      <c r="L131" s="33">
        <v>338758784</v>
      </c>
      <c r="M131" s="3"/>
      <c r="N131" s="15"/>
    </row>
    <row r="132" spans="1:14" ht="29.25" customHeight="1" x14ac:dyDescent="0.25">
      <c r="A132" s="26">
        <v>128</v>
      </c>
      <c r="B132" s="2" t="s">
        <v>287</v>
      </c>
      <c r="C132" s="2" t="s">
        <v>285</v>
      </c>
      <c r="D132" s="27">
        <v>37219</v>
      </c>
      <c r="E132" s="2" t="s">
        <v>624</v>
      </c>
      <c r="F132" s="2" t="s">
        <v>286</v>
      </c>
      <c r="G132" s="2" t="s">
        <v>60</v>
      </c>
      <c r="H132" s="28" t="s">
        <v>10</v>
      </c>
      <c r="I132" s="28">
        <v>2</v>
      </c>
      <c r="J132" s="13">
        <v>385000</v>
      </c>
      <c r="K132" s="14">
        <f t="shared" si="1"/>
        <v>770000</v>
      </c>
      <c r="L132" s="33">
        <v>386968271</v>
      </c>
      <c r="M132" s="2"/>
      <c r="N132" s="15"/>
    </row>
    <row r="133" spans="1:14" ht="29.25" customHeight="1" x14ac:dyDescent="0.25">
      <c r="A133" s="26">
        <v>129</v>
      </c>
      <c r="B133" s="2" t="s">
        <v>289</v>
      </c>
      <c r="C133" s="2" t="s">
        <v>288</v>
      </c>
      <c r="D133" s="27">
        <v>37205</v>
      </c>
      <c r="E133" s="2" t="s">
        <v>81</v>
      </c>
      <c r="F133" s="2" t="s">
        <v>182</v>
      </c>
      <c r="G133" s="2" t="s">
        <v>628</v>
      </c>
      <c r="H133" s="28" t="s">
        <v>10</v>
      </c>
      <c r="I133" s="28">
        <v>2</v>
      </c>
      <c r="J133" s="13">
        <v>385000</v>
      </c>
      <c r="K133" s="14">
        <f t="shared" si="1"/>
        <v>770000</v>
      </c>
      <c r="L133" s="33">
        <v>359217995</v>
      </c>
      <c r="M133" s="2"/>
      <c r="N133" s="15"/>
    </row>
    <row r="134" spans="1:14" ht="29.25" customHeight="1" x14ac:dyDescent="0.25">
      <c r="A134" s="26">
        <v>130</v>
      </c>
      <c r="B134" s="2" t="s">
        <v>291</v>
      </c>
      <c r="C134" s="2" t="s">
        <v>290</v>
      </c>
      <c r="D134" s="27">
        <v>37559</v>
      </c>
      <c r="E134" s="2" t="s">
        <v>34</v>
      </c>
      <c r="F134" s="2" t="s">
        <v>54</v>
      </c>
      <c r="G134" s="2" t="s">
        <v>614</v>
      </c>
      <c r="H134" s="28" t="s">
        <v>10</v>
      </c>
      <c r="I134" s="28">
        <v>3</v>
      </c>
      <c r="J134" s="13">
        <v>385000</v>
      </c>
      <c r="K134" s="14">
        <f t="shared" ref="K134:K197" si="2">I134*J134</f>
        <v>1155000</v>
      </c>
      <c r="L134" s="33">
        <v>896454265</v>
      </c>
      <c r="M134" s="2"/>
      <c r="N134" s="15"/>
    </row>
    <row r="135" spans="1:14" ht="29.25" customHeight="1" x14ac:dyDescent="0.25">
      <c r="A135" s="26">
        <v>131</v>
      </c>
      <c r="B135" s="2" t="s">
        <v>294</v>
      </c>
      <c r="C135" s="2" t="s">
        <v>292</v>
      </c>
      <c r="D135" s="27">
        <v>37009</v>
      </c>
      <c r="E135" s="2" t="s">
        <v>293</v>
      </c>
      <c r="F135" s="2" t="s">
        <v>629</v>
      </c>
      <c r="G135" s="2" t="s">
        <v>44</v>
      </c>
      <c r="H135" s="28" t="s">
        <v>10</v>
      </c>
      <c r="I135" s="28">
        <v>3</v>
      </c>
      <c r="J135" s="13">
        <v>385000</v>
      </c>
      <c r="K135" s="14">
        <f t="shared" si="2"/>
        <v>1155000</v>
      </c>
      <c r="L135" s="33">
        <v>375797648</v>
      </c>
      <c r="M135" s="2"/>
      <c r="N135" s="15"/>
    </row>
    <row r="136" spans="1:14" ht="29.25" customHeight="1" x14ac:dyDescent="0.25">
      <c r="A136" s="26">
        <v>132</v>
      </c>
      <c r="B136" s="2" t="s">
        <v>296</v>
      </c>
      <c r="C136" s="2" t="s">
        <v>295</v>
      </c>
      <c r="D136" s="27">
        <v>37376</v>
      </c>
      <c r="E136" s="2" t="s">
        <v>50</v>
      </c>
      <c r="F136" s="2" t="s">
        <v>31</v>
      </c>
      <c r="G136" s="2" t="s">
        <v>60</v>
      </c>
      <c r="H136" s="28" t="s">
        <v>610</v>
      </c>
      <c r="I136" s="28">
        <v>2</v>
      </c>
      <c r="J136" s="13">
        <v>385000</v>
      </c>
      <c r="K136" s="14">
        <f t="shared" si="2"/>
        <v>770000</v>
      </c>
      <c r="L136" s="33">
        <v>329896575</v>
      </c>
      <c r="M136" s="3"/>
      <c r="N136" s="15"/>
    </row>
    <row r="137" spans="1:14" ht="29.25" customHeight="1" x14ac:dyDescent="0.25">
      <c r="A137" s="26">
        <v>133</v>
      </c>
      <c r="B137" s="2" t="s">
        <v>300</v>
      </c>
      <c r="C137" s="2" t="s">
        <v>297</v>
      </c>
      <c r="D137" s="27">
        <v>36584</v>
      </c>
      <c r="E137" s="2" t="s">
        <v>390</v>
      </c>
      <c r="F137" s="2" t="s">
        <v>75</v>
      </c>
      <c r="G137" s="2" t="s">
        <v>299</v>
      </c>
      <c r="H137" s="28" t="s">
        <v>10</v>
      </c>
      <c r="I137" s="28">
        <v>3</v>
      </c>
      <c r="J137" s="13">
        <v>385000</v>
      </c>
      <c r="K137" s="14">
        <f t="shared" si="2"/>
        <v>1155000</v>
      </c>
      <c r="L137" s="33">
        <v>787782929</v>
      </c>
      <c r="M137" s="3"/>
      <c r="N137" s="15"/>
    </row>
    <row r="138" spans="1:14" ht="29.25" customHeight="1" x14ac:dyDescent="0.25">
      <c r="A138" s="26">
        <v>134</v>
      </c>
      <c r="B138" s="2" t="s">
        <v>298</v>
      </c>
      <c r="C138" s="2" t="s">
        <v>297</v>
      </c>
      <c r="D138" s="27">
        <v>36584</v>
      </c>
      <c r="E138" s="2" t="s">
        <v>390</v>
      </c>
      <c r="F138" s="2" t="s">
        <v>23</v>
      </c>
      <c r="G138" s="2" t="s">
        <v>51</v>
      </c>
      <c r="H138" s="28" t="s">
        <v>10</v>
      </c>
      <c r="I138" s="28">
        <v>3</v>
      </c>
      <c r="J138" s="13">
        <v>385000</v>
      </c>
      <c r="K138" s="14">
        <f t="shared" si="2"/>
        <v>1155000</v>
      </c>
      <c r="L138" s="33">
        <v>787782929</v>
      </c>
      <c r="M138" s="3"/>
      <c r="N138" s="15"/>
    </row>
    <row r="139" spans="1:14" ht="29.25" customHeight="1" x14ac:dyDescent="0.25">
      <c r="A139" s="26">
        <v>135</v>
      </c>
      <c r="B139" s="2" t="s">
        <v>300</v>
      </c>
      <c r="C139" s="2" t="s">
        <v>297</v>
      </c>
      <c r="D139" s="27">
        <v>36584</v>
      </c>
      <c r="E139" s="2" t="s">
        <v>390</v>
      </c>
      <c r="F139" s="2" t="s">
        <v>261</v>
      </c>
      <c r="G139" s="2" t="s">
        <v>18</v>
      </c>
      <c r="H139" s="28" t="s">
        <v>10</v>
      </c>
      <c r="I139" s="28">
        <v>2</v>
      </c>
      <c r="J139" s="13">
        <v>385000</v>
      </c>
      <c r="K139" s="14">
        <f t="shared" si="2"/>
        <v>770000</v>
      </c>
      <c r="L139" s="33">
        <v>787782929</v>
      </c>
      <c r="M139" s="3"/>
      <c r="N139" s="15"/>
    </row>
    <row r="140" spans="1:14" ht="29.25" customHeight="1" x14ac:dyDescent="0.25">
      <c r="A140" s="26">
        <v>136</v>
      </c>
      <c r="B140" s="2" t="s">
        <v>300</v>
      </c>
      <c r="C140" s="2" t="s">
        <v>297</v>
      </c>
      <c r="D140" s="27">
        <v>36584</v>
      </c>
      <c r="E140" s="2" t="s">
        <v>390</v>
      </c>
      <c r="F140" s="2" t="s">
        <v>118</v>
      </c>
      <c r="G140" s="2" t="s">
        <v>65</v>
      </c>
      <c r="H140" s="28" t="s">
        <v>10</v>
      </c>
      <c r="I140" s="28">
        <v>2</v>
      </c>
      <c r="J140" s="13">
        <v>385000</v>
      </c>
      <c r="K140" s="14">
        <f t="shared" si="2"/>
        <v>770000</v>
      </c>
      <c r="L140" s="33">
        <v>787782929</v>
      </c>
      <c r="M140" s="3"/>
      <c r="N140" s="15"/>
    </row>
    <row r="141" spans="1:14" ht="29.25" customHeight="1" x14ac:dyDescent="0.25">
      <c r="A141" s="26">
        <v>137</v>
      </c>
      <c r="B141" s="1" t="s">
        <v>573</v>
      </c>
      <c r="C141" s="1" t="s">
        <v>571</v>
      </c>
      <c r="D141" s="6">
        <v>36374</v>
      </c>
      <c r="E141" s="7" t="s">
        <v>630</v>
      </c>
      <c r="F141" s="8" t="s">
        <v>572</v>
      </c>
      <c r="G141" s="8" t="s">
        <v>168</v>
      </c>
      <c r="H141" s="30" t="s">
        <v>10</v>
      </c>
      <c r="I141" s="30">
        <v>3</v>
      </c>
      <c r="J141" s="13">
        <v>385000</v>
      </c>
      <c r="K141" s="14">
        <f t="shared" si="2"/>
        <v>1155000</v>
      </c>
      <c r="L141" s="7">
        <v>935266221</v>
      </c>
      <c r="M141" s="3"/>
      <c r="N141" s="15"/>
    </row>
    <row r="142" spans="1:14" ht="29.25" customHeight="1" x14ac:dyDescent="0.25">
      <c r="A142" s="26">
        <v>138</v>
      </c>
      <c r="B142" s="1" t="s">
        <v>573</v>
      </c>
      <c r="C142" s="1" t="s">
        <v>571</v>
      </c>
      <c r="D142" s="6">
        <v>36374</v>
      </c>
      <c r="E142" s="7" t="s">
        <v>630</v>
      </c>
      <c r="F142" s="8" t="s">
        <v>568</v>
      </c>
      <c r="G142" s="8" t="s">
        <v>25</v>
      </c>
      <c r="H142" s="30" t="s">
        <v>10</v>
      </c>
      <c r="I142" s="30">
        <v>3</v>
      </c>
      <c r="J142" s="13">
        <v>385000</v>
      </c>
      <c r="K142" s="14">
        <f t="shared" si="2"/>
        <v>1155000</v>
      </c>
      <c r="L142" s="7">
        <v>935266221</v>
      </c>
      <c r="M142" s="3"/>
      <c r="N142" s="15"/>
    </row>
    <row r="143" spans="1:14" ht="29.25" customHeight="1" x14ac:dyDescent="0.25">
      <c r="A143" s="26">
        <v>139</v>
      </c>
      <c r="B143" s="1" t="s">
        <v>573</v>
      </c>
      <c r="C143" s="1" t="s">
        <v>571</v>
      </c>
      <c r="D143" s="6">
        <v>36374</v>
      </c>
      <c r="E143" s="7" t="s">
        <v>630</v>
      </c>
      <c r="F143" s="8" t="s">
        <v>134</v>
      </c>
      <c r="G143" s="8" t="s">
        <v>76</v>
      </c>
      <c r="H143" s="30" t="s">
        <v>10</v>
      </c>
      <c r="I143" s="30">
        <v>3</v>
      </c>
      <c r="J143" s="13">
        <v>385000</v>
      </c>
      <c r="K143" s="14">
        <f t="shared" si="2"/>
        <v>1155000</v>
      </c>
      <c r="L143" s="7">
        <v>935266221</v>
      </c>
      <c r="M143" s="3"/>
      <c r="N143" s="15"/>
    </row>
    <row r="144" spans="1:14" ht="29.25" customHeight="1" x14ac:dyDescent="0.25">
      <c r="A144" s="26">
        <v>140</v>
      </c>
      <c r="B144" s="1" t="s">
        <v>573</v>
      </c>
      <c r="C144" s="1" t="s">
        <v>571</v>
      </c>
      <c r="D144" s="6">
        <v>36374</v>
      </c>
      <c r="E144" s="7" t="s">
        <v>630</v>
      </c>
      <c r="F144" s="8" t="s">
        <v>235</v>
      </c>
      <c r="G144" s="8" t="s">
        <v>567</v>
      </c>
      <c r="H144" s="30" t="s">
        <v>10</v>
      </c>
      <c r="I144" s="30">
        <v>3</v>
      </c>
      <c r="J144" s="13">
        <v>385000</v>
      </c>
      <c r="K144" s="14">
        <f t="shared" si="2"/>
        <v>1155000</v>
      </c>
      <c r="L144" s="7">
        <v>935266221</v>
      </c>
      <c r="M144" s="3"/>
      <c r="N144" s="15"/>
    </row>
    <row r="145" spans="1:14" ht="29.25" customHeight="1" x14ac:dyDescent="0.25">
      <c r="A145" s="26">
        <v>141</v>
      </c>
      <c r="B145" s="1" t="s">
        <v>573</v>
      </c>
      <c r="C145" s="1" t="s">
        <v>571</v>
      </c>
      <c r="D145" s="6">
        <v>36374</v>
      </c>
      <c r="E145" s="7" t="s">
        <v>630</v>
      </c>
      <c r="F145" s="8" t="s">
        <v>23</v>
      </c>
      <c r="G145" s="8" t="s">
        <v>51</v>
      </c>
      <c r="H145" s="30" t="s">
        <v>10</v>
      </c>
      <c r="I145" s="30">
        <v>3</v>
      </c>
      <c r="J145" s="13">
        <v>385000</v>
      </c>
      <c r="K145" s="14">
        <f t="shared" si="2"/>
        <v>1155000</v>
      </c>
      <c r="L145" s="7">
        <v>935266221</v>
      </c>
      <c r="M145" s="3"/>
      <c r="N145" s="15"/>
    </row>
    <row r="146" spans="1:14" ht="29.25" customHeight="1" x14ac:dyDescent="0.25">
      <c r="A146" s="26">
        <v>142</v>
      </c>
      <c r="B146" s="1" t="s">
        <v>573</v>
      </c>
      <c r="C146" s="1" t="s">
        <v>571</v>
      </c>
      <c r="D146" s="6">
        <v>36374</v>
      </c>
      <c r="E146" s="7" t="s">
        <v>630</v>
      </c>
      <c r="F146" s="8" t="s">
        <v>281</v>
      </c>
      <c r="G146" s="8" t="s">
        <v>468</v>
      </c>
      <c r="H146" s="30" t="s">
        <v>10</v>
      </c>
      <c r="I146" s="30">
        <v>2</v>
      </c>
      <c r="J146" s="13">
        <v>385000</v>
      </c>
      <c r="K146" s="14">
        <f t="shared" si="2"/>
        <v>770000</v>
      </c>
      <c r="L146" s="7">
        <v>935266221</v>
      </c>
      <c r="M146" s="3"/>
      <c r="N146" s="15"/>
    </row>
    <row r="147" spans="1:14" ht="29.25" customHeight="1" x14ac:dyDescent="0.25">
      <c r="A147" s="26">
        <v>143</v>
      </c>
      <c r="B147" s="2" t="s">
        <v>303</v>
      </c>
      <c r="C147" s="2" t="s">
        <v>301</v>
      </c>
      <c r="D147" s="27">
        <v>37188</v>
      </c>
      <c r="E147" s="2" t="s">
        <v>106</v>
      </c>
      <c r="F147" s="2" t="s">
        <v>592</v>
      </c>
      <c r="G147" s="2" t="s">
        <v>9</v>
      </c>
      <c r="H147" s="28" t="s">
        <v>302</v>
      </c>
      <c r="I147" s="28">
        <v>3</v>
      </c>
      <c r="J147" s="13">
        <v>385000</v>
      </c>
      <c r="K147" s="14">
        <f t="shared" si="2"/>
        <v>1155000</v>
      </c>
      <c r="L147" s="33">
        <v>703619349</v>
      </c>
      <c r="M147" s="3"/>
      <c r="N147" s="15"/>
    </row>
    <row r="148" spans="1:14" ht="29.25" customHeight="1" x14ac:dyDescent="0.25">
      <c r="A148" s="26">
        <v>144</v>
      </c>
      <c r="B148" s="2" t="s">
        <v>303</v>
      </c>
      <c r="C148" s="2" t="s">
        <v>301</v>
      </c>
      <c r="D148" s="27">
        <v>37188</v>
      </c>
      <c r="E148" s="2" t="s">
        <v>106</v>
      </c>
      <c r="F148" s="2" t="s">
        <v>202</v>
      </c>
      <c r="G148" s="2" t="s">
        <v>72</v>
      </c>
      <c r="H148" s="28" t="s">
        <v>302</v>
      </c>
      <c r="I148" s="28">
        <v>3</v>
      </c>
      <c r="J148" s="13">
        <v>385000</v>
      </c>
      <c r="K148" s="14">
        <f t="shared" si="2"/>
        <v>1155000</v>
      </c>
      <c r="L148" s="33">
        <v>703619349</v>
      </c>
      <c r="M148" s="2"/>
      <c r="N148" s="15"/>
    </row>
    <row r="149" spans="1:14" ht="29.25" customHeight="1" x14ac:dyDescent="0.25">
      <c r="A149" s="26">
        <v>145</v>
      </c>
      <c r="B149" s="2" t="s">
        <v>306</v>
      </c>
      <c r="C149" s="2" t="s">
        <v>304</v>
      </c>
      <c r="D149" s="27">
        <v>36629</v>
      </c>
      <c r="E149" s="2" t="s">
        <v>305</v>
      </c>
      <c r="F149" s="2" t="s">
        <v>121</v>
      </c>
      <c r="G149" s="2" t="s">
        <v>39</v>
      </c>
      <c r="H149" s="28" t="s">
        <v>302</v>
      </c>
      <c r="I149" s="28">
        <v>3</v>
      </c>
      <c r="J149" s="13">
        <v>385000</v>
      </c>
      <c r="K149" s="14">
        <f t="shared" si="2"/>
        <v>1155000</v>
      </c>
      <c r="L149" s="33">
        <v>899372565</v>
      </c>
      <c r="M149" s="3"/>
      <c r="N149" s="15"/>
    </row>
    <row r="150" spans="1:14" ht="29.25" customHeight="1" x14ac:dyDescent="0.25">
      <c r="A150" s="26">
        <v>146</v>
      </c>
      <c r="B150" s="2" t="s">
        <v>309</v>
      </c>
      <c r="C150" s="2" t="s">
        <v>307</v>
      </c>
      <c r="D150" s="27">
        <v>37002</v>
      </c>
      <c r="E150" s="2" t="s">
        <v>106</v>
      </c>
      <c r="F150" s="2" t="s">
        <v>308</v>
      </c>
      <c r="G150" s="2" t="s">
        <v>14</v>
      </c>
      <c r="H150" s="28" t="s">
        <v>302</v>
      </c>
      <c r="I150" s="28">
        <v>3</v>
      </c>
      <c r="J150" s="13">
        <v>385000</v>
      </c>
      <c r="K150" s="14">
        <f t="shared" si="2"/>
        <v>1155000</v>
      </c>
      <c r="L150" s="33">
        <v>916580421</v>
      </c>
      <c r="M150" s="2"/>
      <c r="N150" s="15"/>
    </row>
    <row r="151" spans="1:14" ht="29.25" customHeight="1" x14ac:dyDescent="0.25">
      <c r="A151" s="26">
        <v>147</v>
      </c>
      <c r="B151" s="2" t="s">
        <v>311</v>
      </c>
      <c r="C151" s="2" t="s">
        <v>310</v>
      </c>
      <c r="D151" s="27">
        <v>37142</v>
      </c>
      <c r="E151" s="2" t="s">
        <v>81</v>
      </c>
      <c r="F151" s="2" t="s">
        <v>82</v>
      </c>
      <c r="G151" s="2" t="s">
        <v>614</v>
      </c>
      <c r="H151" s="28" t="s">
        <v>10</v>
      </c>
      <c r="I151" s="28">
        <v>3</v>
      </c>
      <c r="J151" s="13">
        <v>385000</v>
      </c>
      <c r="K151" s="14">
        <f t="shared" si="2"/>
        <v>1155000</v>
      </c>
      <c r="L151" s="33">
        <v>934848167</v>
      </c>
      <c r="M151" s="3"/>
      <c r="N151" s="15"/>
    </row>
    <row r="152" spans="1:14" ht="29.25" customHeight="1" x14ac:dyDescent="0.25">
      <c r="A152" s="26">
        <v>148</v>
      </c>
      <c r="B152" s="2" t="s">
        <v>313</v>
      </c>
      <c r="C152" s="2" t="s">
        <v>312</v>
      </c>
      <c r="D152" s="27">
        <v>36741</v>
      </c>
      <c r="E152" s="2" t="s">
        <v>8</v>
      </c>
      <c r="F152" s="2" t="s">
        <v>592</v>
      </c>
      <c r="G152" s="2" t="s">
        <v>65</v>
      </c>
      <c r="H152" s="28" t="s">
        <v>10</v>
      </c>
      <c r="I152" s="28">
        <v>2</v>
      </c>
      <c r="J152" s="13">
        <v>385000</v>
      </c>
      <c r="K152" s="14">
        <f t="shared" si="2"/>
        <v>770000</v>
      </c>
      <c r="L152" s="33">
        <v>394913552</v>
      </c>
      <c r="M152" s="3"/>
      <c r="N152" s="15"/>
    </row>
    <row r="153" spans="1:14" ht="29.25" customHeight="1" x14ac:dyDescent="0.25">
      <c r="A153" s="26">
        <v>149</v>
      </c>
      <c r="B153" s="8" t="s">
        <v>631</v>
      </c>
      <c r="C153" s="8" t="s">
        <v>632</v>
      </c>
      <c r="D153" s="30" t="s">
        <v>633</v>
      </c>
      <c r="E153" s="8" t="s">
        <v>617</v>
      </c>
      <c r="F153" s="8" t="s">
        <v>634</v>
      </c>
      <c r="G153" s="2" t="s">
        <v>180</v>
      </c>
      <c r="H153" s="28" t="s">
        <v>10</v>
      </c>
      <c r="I153" s="28">
        <v>2</v>
      </c>
      <c r="J153" s="13">
        <v>385000</v>
      </c>
      <c r="K153" s="14">
        <f t="shared" si="2"/>
        <v>770000</v>
      </c>
      <c r="L153" s="34">
        <v>387753373</v>
      </c>
      <c r="M153" s="3"/>
      <c r="N153" s="15"/>
    </row>
    <row r="154" spans="1:14" ht="29.25" customHeight="1" x14ac:dyDescent="0.25">
      <c r="A154" s="26">
        <v>150</v>
      </c>
      <c r="B154" s="2" t="s">
        <v>316</v>
      </c>
      <c r="C154" s="2" t="s">
        <v>315</v>
      </c>
      <c r="D154" s="27">
        <v>36918</v>
      </c>
      <c r="E154" s="2" t="s">
        <v>47</v>
      </c>
      <c r="F154" s="2" t="s">
        <v>134</v>
      </c>
      <c r="G154" s="2" t="s">
        <v>60</v>
      </c>
      <c r="H154" s="28" t="s">
        <v>302</v>
      </c>
      <c r="I154" s="28">
        <v>2</v>
      </c>
      <c r="J154" s="13">
        <v>385000</v>
      </c>
      <c r="K154" s="14">
        <f t="shared" si="2"/>
        <v>770000</v>
      </c>
      <c r="L154" s="33">
        <v>915825346</v>
      </c>
      <c r="M154" s="3"/>
      <c r="N154" s="15"/>
    </row>
    <row r="155" spans="1:14" ht="29.25" customHeight="1" x14ac:dyDescent="0.25">
      <c r="A155" s="26">
        <v>151</v>
      </c>
      <c r="B155" s="2" t="s">
        <v>318</v>
      </c>
      <c r="C155" s="2" t="s">
        <v>317</v>
      </c>
      <c r="D155" s="27">
        <v>37125</v>
      </c>
      <c r="E155" s="2" t="s">
        <v>373</v>
      </c>
      <c r="F155" s="2" t="s">
        <v>202</v>
      </c>
      <c r="G155" s="2" t="s">
        <v>164</v>
      </c>
      <c r="H155" s="28" t="s">
        <v>10</v>
      </c>
      <c r="I155" s="28">
        <v>2</v>
      </c>
      <c r="J155" s="13">
        <v>385000</v>
      </c>
      <c r="K155" s="14">
        <f t="shared" si="2"/>
        <v>770000</v>
      </c>
      <c r="L155" s="33">
        <v>395565803</v>
      </c>
      <c r="M155" s="3"/>
      <c r="N155" s="15"/>
    </row>
    <row r="156" spans="1:14" ht="29.25" customHeight="1" x14ac:dyDescent="0.25">
      <c r="A156" s="26">
        <v>152</v>
      </c>
      <c r="B156" s="2" t="s">
        <v>320</v>
      </c>
      <c r="C156" s="2" t="s">
        <v>319</v>
      </c>
      <c r="D156" s="27">
        <v>37116</v>
      </c>
      <c r="E156" s="2" t="s">
        <v>605</v>
      </c>
      <c r="F156" s="2" t="s">
        <v>308</v>
      </c>
      <c r="G156" s="2" t="s">
        <v>14</v>
      </c>
      <c r="H156" s="28" t="s">
        <v>10</v>
      </c>
      <c r="I156" s="28">
        <v>3</v>
      </c>
      <c r="J156" s="13">
        <v>385000</v>
      </c>
      <c r="K156" s="14">
        <f t="shared" si="2"/>
        <v>1155000</v>
      </c>
      <c r="L156" s="33">
        <v>362940383</v>
      </c>
      <c r="M156" s="3"/>
      <c r="N156" s="15"/>
    </row>
    <row r="157" spans="1:14" ht="29.25" customHeight="1" x14ac:dyDescent="0.25">
      <c r="A157" s="26">
        <v>153</v>
      </c>
      <c r="B157" s="2" t="s">
        <v>321</v>
      </c>
      <c r="C157" s="2" t="s">
        <v>577</v>
      </c>
      <c r="D157" s="27">
        <v>37143</v>
      </c>
      <c r="E157" s="2" t="s">
        <v>37</v>
      </c>
      <c r="F157" s="2" t="s">
        <v>121</v>
      </c>
      <c r="G157" s="2" t="s">
        <v>39</v>
      </c>
      <c r="H157" s="28" t="s">
        <v>10</v>
      </c>
      <c r="I157" s="28">
        <v>3</v>
      </c>
      <c r="J157" s="13">
        <v>385000</v>
      </c>
      <c r="K157" s="14">
        <f t="shared" si="2"/>
        <v>1155000</v>
      </c>
      <c r="L157" s="33">
        <v>967347445</v>
      </c>
      <c r="M157" s="2"/>
      <c r="N157" s="15"/>
    </row>
    <row r="158" spans="1:14" ht="29.25" customHeight="1" x14ac:dyDescent="0.25">
      <c r="A158" s="26">
        <v>154</v>
      </c>
      <c r="B158" s="2" t="s">
        <v>323</v>
      </c>
      <c r="C158" s="2" t="s">
        <v>322</v>
      </c>
      <c r="D158" s="27">
        <v>37527</v>
      </c>
      <c r="E158" s="2" t="s">
        <v>602</v>
      </c>
      <c r="F158" s="2" t="s">
        <v>31</v>
      </c>
      <c r="G158" s="2" t="s">
        <v>72</v>
      </c>
      <c r="H158" s="28" t="s">
        <v>302</v>
      </c>
      <c r="I158" s="28">
        <v>3</v>
      </c>
      <c r="J158" s="13">
        <v>385000</v>
      </c>
      <c r="K158" s="14">
        <f t="shared" si="2"/>
        <v>1155000</v>
      </c>
      <c r="L158" s="33">
        <v>836666818</v>
      </c>
      <c r="M158" s="2"/>
      <c r="N158" s="15"/>
    </row>
    <row r="159" spans="1:14" ht="29.25" customHeight="1" x14ac:dyDescent="0.25">
      <c r="A159" s="26">
        <v>155</v>
      </c>
      <c r="B159" s="2" t="s">
        <v>325</v>
      </c>
      <c r="C159" s="2" t="s">
        <v>324</v>
      </c>
      <c r="D159" s="27">
        <v>37239</v>
      </c>
      <c r="E159" s="2" t="s">
        <v>192</v>
      </c>
      <c r="F159" s="2" t="s">
        <v>41</v>
      </c>
      <c r="G159" s="2" t="s">
        <v>42</v>
      </c>
      <c r="H159" s="28" t="s">
        <v>10</v>
      </c>
      <c r="I159" s="28">
        <v>3</v>
      </c>
      <c r="J159" s="13">
        <v>385000</v>
      </c>
      <c r="K159" s="14">
        <f t="shared" si="2"/>
        <v>1155000</v>
      </c>
      <c r="L159" s="33">
        <v>914716224</v>
      </c>
      <c r="M159" s="3"/>
      <c r="N159" s="15"/>
    </row>
    <row r="160" spans="1:14" ht="29.25" customHeight="1" x14ac:dyDescent="0.25">
      <c r="A160" s="26">
        <v>156</v>
      </c>
      <c r="B160" s="2" t="s">
        <v>328</v>
      </c>
      <c r="C160" s="2" t="s">
        <v>326</v>
      </c>
      <c r="D160" s="27">
        <v>36960</v>
      </c>
      <c r="E160" s="2" t="s">
        <v>192</v>
      </c>
      <c r="F160" s="2" t="s">
        <v>327</v>
      </c>
      <c r="G160" s="2" t="s">
        <v>60</v>
      </c>
      <c r="H160" s="28" t="s">
        <v>10</v>
      </c>
      <c r="I160" s="28">
        <v>2</v>
      </c>
      <c r="J160" s="13">
        <v>385000</v>
      </c>
      <c r="K160" s="14">
        <f t="shared" si="2"/>
        <v>770000</v>
      </c>
      <c r="L160" s="33">
        <v>974343001</v>
      </c>
      <c r="M160" s="3"/>
      <c r="N160" s="15"/>
    </row>
    <row r="161" spans="1:14" ht="29.25" customHeight="1" x14ac:dyDescent="0.25">
      <c r="A161" s="26">
        <v>157</v>
      </c>
      <c r="B161" s="2" t="s">
        <v>330</v>
      </c>
      <c r="C161" s="2" t="s">
        <v>329</v>
      </c>
      <c r="D161" s="27">
        <v>37586</v>
      </c>
      <c r="E161" s="2" t="s">
        <v>34</v>
      </c>
      <c r="F161" s="2" t="s">
        <v>54</v>
      </c>
      <c r="G161" s="2" t="s">
        <v>614</v>
      </c>
      <c r="H161" s="28" t="s">
        <v>10</v>
      </c>
      <c r="I161" s="28">
        <v>3</v>
      </c>
      <c r="J161" s="13">
        <v>385000</v>
      </c>
      <c r="K161" s="14">
        <f t="shared" si="2"/>
        <v>1155000</v>
      </c>
      <c r="L161" s="33">
        <v>905871649</v>
      </c>
      <c r="M161" s="3"/>
      <c r="N161" s="15"/>
    </row>
    <row r="162" spans="1:14" ht="29.25" customHeight="1" x14ac:dyDescent="0.25">
      <c r="A162" s="26">
        <v>158</v>
      </c>
      <c r="B162" s="2" t="s">
        <v>332</v>
      </c>
      <c r="C162" s="2" t="s">
        <v>331</v>
      </c>
      <c r="D162" s="27">
        <v>36567</v>
      </c>
      <c r="E162" s="2" t="s">
        <v>635</v>
      </c>
      <c r="F162" s="2" t="s">
        <v>82</v>
      </c>
      <c r="G162" s="2" t="s">
        <v>594</v>
      </c>
      <c r="H162" s="28" t="s">
        <v>10</v>
      </c>
      <c r="I162" s="28">
        <v>3</v>
      </c>
      <c r="J162" s="13">
        <v>385000</v>
      </c>
      <c r="K162" s="14">
        <f t="shared" si="2"/>
        <v>1155000</v>
      </c>
      <c r="L162" s="33">
        <v>834495346</v>
      </c>
      <c r="M162" s="3"/>
      <c r="N162" s="15"/>
    </row>
    <row r="163" spans="1:14" ht="29.25" customHeight="1" x14ac:dyDescent="0.25">
      <c r="A163" s="26">
        <v>159</v>
      </c>
      <c r="B163" s="2" t="s">
        <v>334</v>
      </c>
      <c r="C163" s="2" t="s">
        <v>333</v>
      </c>
      <c r="D163" s="27">
        <v>37143</v>
      </c>
      <c r="E163" s="2" t="s">
        <v>81</v>
      </c>
      <c r="F163" s="2" t="s">
        <v>82</v>
      </c>
      <c r="G163" s="2" t="s">
        <v>258</v>
      </c>
      <c r="H163" s="28" t="s">
        <v>10</v>
      </c>
      <c r="I163" s="28">
        <v>3</v>
      </c>
      <c r="J163" s="13">
        <v>385000</v>
      </c>
      <c r="K163" s="14">
        <f t="shared" si="2"/>
        <v>1155000</v>
      </c>
      <c r="L163" s="33">
        <v>795829662</v>
      </c>
      <c r="M163" s="3"/>
      <c r="N163" s="15"/>
    </row>
    <row r="164" spans="1:14" ht="29.25" customHeight="1" x14ac:dyDescent="0.25">
      <c r="A164" s="26">
        <v>160</v>
      </c>
      <c r="B164" s="2" t="s">
        <v>337</v>
      </c>
      <c r="C164" s="2" t="s">
        <v>335</v>
      </c>
      <c r="D164" s="27">
        <v>37416</v>
      </c>
      <c r="E164" s="2" t="s">
        <v>34</v>
      </c>
      <c r="F164" s="2" t="s">
        <v>603</v>
      </c>
      <c r="G164" s="2" t="s">
        <v>336</v>
      </c>
      <c r="H164" s="28" t="s">
        <v>10</v>
      </c>
      <c r="I164" s="28">
        <v>2</v>
      </c>
      <c r="J164" s="13">
        <v>385000</v>
      </c>
      <c r="K164" s="14">
        <f t="shared" si="2"/>
        <v>770000</v>
      </c>
      <c r="L164" s="33">
        <v>796717451</v>
      </c>
      <c r="M164" s="3"/>
      <c r="N164" s="15"/>
    </row>
    <row r="165" spans="1:14" ht="29.25" customHeight="1" x14ac:dyDescent="0.25">
      <c r="A165" s="26">
        <v>161</v>
      </c>
      <c r="B165" s="2" t="s">
        <v>339</v>
      </c>
      <c r="C165" s="2" t="s">
        <v>338</v>
      </c>
      <c r="D165" s="27">
        <v>37409</v>
      </c>
      <c r="E165" s="2" t="s">
        <v>373</v>
      </c>
      <c r="F165" s="2" t="s">
        <v>128</v>
      </c>
      <c r="G165" s="2" t="s">
        <v>168</v>
      </c>
      <c r="H165" s="28" t="s">
        <v>222</v>
      </c>
      <c r="I165" s="28">
        <v>3</v>
      </c>
      <c r="J165" s="13">
        <v>385000</v>
      </c>
      <c r="K165" s="14">
        <f t="shared" si="2"/>
        <v>1155000</v>
      </c>
      <c r="L165" s="33">
        <v>335365304</v>
      </c>
      <c r="M165" s="3"/>
      <c r="N165" s="15"/>
    </row>
    <row r="166" spans="1:14" ht="29.25" customHeight="1" x14ac:dyDescent="0.25">
      <c r="A166" s="26">
        <v>162</v>
      </c>
      <c r="B166" s="2" t="s">
        <v>341</v>
      </c>
      <c r="C166" s="2" t="s">
        <v>340</v>
      </c>
      <c r="D166" s="27">
        <v>36692</v>
      </c>
      <c r="E166" s="2" t="s">
        <v>63</v>
      </c>
      <c r="F166" s="2" t="s">
        <v>281</v>
      </c>
      <c r="G166" s="2" t="s">
        <v>342</v>
      </c>
      <c r="H166" s="28" t="s">
        <v>10</v>
      </c>
      <c r="I166" s="28">
        <v>3</v>
      </c>
      <c r="J166" s="13">
        <v>385000</v>
      </c>
      <c r="K166" s="14">
        <f t="shared" si="2"/>
        <v>1155000</v>
      </c>
      <c r="L166" s="33">
        <v>336035367</v>
      </c>
      <c r="M166" s="3"/>
      <c r="N166" s="15"/>
    </row>
    <row r="167" spans="1:14" ht="29.25" customHeight="1" x14ac:dyDescent="0.25">
      <c r="A167" s="26">
        <v>163</v>
      </c>
      <c r="B167" s="2" t="s">
        <v>341</v>
      </c>
      <c r="C167" s="2" t="s">
        <v>340</v>
      </c>
      <c r="D167" s="27">
        <v>36692</v>
      </c>
      <c r="E167" s="2" t="s">
        <v>63</v>
      </c>
      <c r="F167" s="2" t="s">
        <v>308</v>
      </c>
      <c r="G167" s="2" t="s">
        <v>164</v>
      </c>
      <c r="H167" s="28" t="s">
        <v>10</v>
      </c>
      <c r="I167" s="28">
        <v>3</v>
      </c>
      <c r="J167" s="13">
        <v>385000</v>
      </c>
      <c r="K167" s="14">
        <f t="shared" si="2"/>
        <v>1155000</v>
      </c>
      <c r="L167" s="33">
        <v>336035367</v>
      </c>
      <c r="M167" s="3"/>
      <c r="N167" s="15"/>
    </row>
    <row r="168" spans="1:14" ht="29.25" customHeight="1" x14ac:dyDescent="0.25">
      <c r="A168" s="26">
        <v>164</v>
      </c>
      <c r="B168" s="2" t="s">
        <v>344</v>
      </c>
      <c r="C168" s="2" t="s">
        <v>343</v>
      </c>
      <c r="D168" s="27">
        <v>36591</v>
      </c>
      <c r="E168" s="2" t="s">
        <v>607</v>
      </c>
      <c r="F168" s="2" t="s">
        <v>13</v>
      </c>
      <c r="G168" s="2" t="s">
        <v>16</v>
      </c>
      <c r="H168" s="28" t="s">
        <v>302</v>
      </c>
      <c r="I168" s="28">
        <v>3</v>
      </c>
      <c r="J168" s="13">
        <v>385000</v>
      </c>
      <c r="K168" s="14">
        <f t="shared" si="2"/>
        <v>1155000</v>
      </c>
      <c r="L168" s="33">
        <v>933352903</v>
      </c>
      <c r="M168" s="3"/>
      <c r="N168" s="15"/>
    </row>
    <row r="169" spans="1:14" ht="29.25" customHeight="1" x14ac:dyDescent="0.25">
      <c r="A169" s="26">
        <v>165</v>
      </c>
      <c r="B169" s="2" t="s">
        <v>346</v>
      </c>
      <c r="C169" s="2" t="s">
        <v>345</v>
      </c>
      <c r="D169" s="27">
        <v>37106</v>
      </c>
      <c r="E169" s="2" t="s">
        <v>617</v>
      </c>
      <c r="F169" s="2" t="s">
        <v>147</v>
      </c>
      <c r="G169" s="2" t="s">
        <v>164</v>
      </c>
      <c r="H169" s="28" t="s">
        <v>302</v>
      </c>
      <c r="I169" s="28">
        <v>2</v>
      </c>
      <c r="J169" s="13">
        <v>385000</v>
      </c>
      <c r="K169" s="14">
        <f t="shared" si="2"/>
        <v>770000</v>
      </c>
      <c r="L169" s="33">
        <v>353388145</v>
      </c>
      <c r="M169" s="3"/>
      <c r="N169" s="15"/>
    </row>
    <row r="170" spans="1:14" ht="29.25" customHeight="1" x14ac:dyDescent="0.25">
      <c r="A170" s="26">
        <v>166</v>
      </c>
      <c r="B170" s="2" t="s">
        <v>348</v>
      </c>
      <c r="C170" s="2" t="s">
        <v>347</v>
      </c>
      <c r="D170" s="27">
        <v>37090</v>
      </c>
      <c r="E170" s="2" t="s">
        <v>47</v>
      </c>
      <c r="F170" s="2" t="s">
        <v>603</v>
      </c>
      <c r="G170" s="2" t="s">
        <v>60</v>
      </c>
      <c r="H170" s="28" t="s">
        <v>302</v>
      </c>
      <c r="I170" s="28">
        <v>2</v>
      </c>
      <c r="J170" s="13">
        <v>385000</v>
      </c>
      <c r="K170" s="14">
        <f t="shared" si="2"/>
        <v>770000</v>
      </c>
      <c r="L170" s="33">
        <v>869637753</v>
      </c>
      <c r="M170" s="3"/>
      <c r="N170" s="15"/>
    </row>
    <row r="171" spans="1:14" ht="29.25" customHeight="1" x14ac:dyDescent="0.25">
      <c r="A171" s="26">
        <v>167</v>
      </c>
      <c r="B171" s="2" t="s">
        <v>350</v>
      </c>
      <c r="C171" s="2" t="s">
        <v>349</v>
      </c>
      <c r="D171" s="27">
        <v>37104</v>
      </c>
      <c r="E171" s="2" t="s">
        <v>636</v>
      </c>
      <c r="F171" s="2" t="s">
        <v>150</v>
      </c>
      <c r="G171" s="2" t="s">
        <v>168</v>
      </c>
      <c r="H171" s="28" t="s">
        <v>10</v>
      </c>
      <c r="I171" s="28">
        <v>3</v>
      </c>
      <c r="J171" s="13">
        <v>385000</v>
      </c>
      <c r="K171" s="14">
        <f t="shared" si="2"/>
        <v>1155000</v>
      </c>
      <c r="L171" s="33">
        <v>763134674</v>
      </c>
      <c r="M171" s="3"/>
      <c r="N171" s="15"/>
    </row>
    <row r="172" spans="1:14" ht="29.25" customHeight="1" x14ac:dyDescent="0.25">
      <c r="A172" s="26">
        <v>168</v>
      </c>
      <c r="B172" s="2" t="s">
        <v>352</v>
      </c>
      <c r="C172" s="2" t="s">
        <v>351</v>
      </c>
      <c r="D172" s="27">
        <v>36550</v>
      </c>
      <c r="E172" s="2" t="s">
        <v>607</v>
      </c>
      <c r="F172" s="2" t="s">
        <v>93</v>
      </c>
      <c r="G172" s="2" t="s">
        <v>594</v>
      </c>
      <c r="H172" s="28" t="s">
        <v>10</v>
      </c>
      <c r="I172" s="28">
        <v>3</v>
      </c>
      <c r="J172" s="13">
        <v>385000</v>
      </c>
      <c r="K172" s="14">
        <f t="shared" si="2"/>
        <v>1155000</v>
      </c>
      <c r="L172" s="33">
        <v>931933932</v>
      </c>
      <c r="M172" s="3"/>
      <c r="N172" s="15"/>
    </row>
    <row r="173" spans="1:14" ht="29.25" customHeight="1" x14ac:dyDescent="0.25">
      <c r="A173" s="26">
        <v>169</v>
      </c>
      <c r="B173" s="2" t="s">
        <v>355</v>
      </c>
      <c r="C173" s="2" t="s">
        <v>353</v>
      </c>
      <c r="D173" s="27">
        <v>36535</v>
      </c>
      <c r="E173" s="2" t="s">
        <v>63</v>
      </c>
      <c r="F173" s="2" t="s">
        <v>356</v>
      </c>
      <c r="G173" s="2" t="s">
        <v>357</v>
      </c>
      <c r="H173" s="28" t="s">
        <v>10</v>
      </c>
      <c r="I173" s="28">
        <v>2</v>
      </c>
      <c r="J173" s="13">
        <v>385000</v>
      </c>
      <c r="K173" s="14">
        <f t="shared" si="2"/>
        <v>770000</v>
      </c>
      <c r="L173" s="33">
        <v>777917445</v>
      </c>
      <c r="M173" s="3"/>
      <c r="N173" s="15"/>
    </row>
    <row r="174" spans="1:14" ht="29.25" customHeight="1" x14ac:dyDescent="0.25">
      <c r="A174" s="26">
        <v>170</v>
      </c>
      <c r="B174" s="2" t="s">
        <v>355</v>
      </c>
      <c r="C174" s="2" t="s">
        <v>353</v>
      </c>
      <c r="D174" s="27">
        <v>36535</v>
      </c>
      <c r="E174" s="2" t="s">
        <v>63</v>
      </c>
      <c r="F174" s="2" t="s">
        <v>354</v>
      </c>
      <c r="G174" s="2" t="s">
        <v>164</v>
      </c>
      <c r="H174" s="28" t="s">
        <v>10</v>
      </c>
      <c r="I174" s="28">
        <v>3</v>
      </c>
      <c r="J174" s="13">
        <v>385000</v>
      </c>
      <c r="K174" s="14">
        <f t="shared" si="2"/>
        <v>1155000</v>
      </c>
      <c r="L174" s="33">
        <v>777917445</v>
      </c>
      <c r="M174" s="3"/>
      <c r="N174" s="15"/>
    </row>
    <row r="175" spans="1:14" ht="29.25" customHeight="1" x14ac:dyDescent="0.25">
      <c r="A175" s="26">
        <v>171</v>
      </c>
      <c r="B175" s="2" t="s">
        <v>355</v>
      </c>
      <c r="C175" s="2" t="s">
        <v>353</v>
      </c>
      <c r="D175" s="27">
        <v>36535</v>
      </c>
      <c r="E175" s="2" t="s">
        <v>63</v>
      </c>
      <c r="F175" s="2" t="s">
        <v>134</v>
      </c>
      <c r="G175" s="2" t="s">
        <v>44</v>
      </c>
      <c r="H175" s="28" t="s">
        <v>10</v>
      </c>
      <c r="I175" s="28">
        <v>3</v>
      </c>
      <c r="J175" s="13">
        <v>385000</v>
      </c>
      <c r="K175" s="14">
        <f t="shared" si="2"/>
        <v>1155000</v>
      </c>
      <c r="L175" s="33">
        <v>777917445</v>
      </c>
      <c r="M175" s="2"/>
      <c r="N175" s="15"/>
    </row>
    <row r="176" spans="1:14" ht="29.25" customHeight="1" x14ac:dyDescent="0.25">
      <c r="A176" s="26">
        <v>172</v>
      </c>
      <c r="B176" s="2" t="s">
        <v>355</v>
      </c>
      <c r="C176" s="2" t="s">
        <v>353</v>
      </c>
      <c r="D176" s="27">
        <v>36535</v>
      </c>
      <c r="E176" s="2" t="s">
        <v>358</v>
      </c>
      <c r="F176" s="2" t="s">
        <v>617</v>
      </c>
      <c r="G176" s="2" t="s">
        <v>110</v>
      </c>
      <c r="H176" s="28" t="s">
        <v>10</v>
      </c>
      <c r="I176" s="28">
        <v>3</v>
      </c>
      <c r="J176" s="13">
        <v>385000</v>
      </c>
      <c r="K176" s="14">
        <f t="shared" si="2"/>
        <v>1155000</v>
      </c>
      <c r="L176" s="33">
        <v>777917445</v>
      </c>
      <c r="M176" s="2"/>
      <c r="N176" s="15"/>
    </row>
    <row r="177" spans="1:14" ht="29.25" customHeight="1" x14ac:dyDescent="0.25">
      <c r="A177" s="26">
        <v>173</v>
      </c>
      <c r="B177" s="2" t="s">
        <v>355</v>
      </c>
      <c r="C177" s="2" t="s">
        <v>353</v>
      </c>
      <c r="D177" s="27">
        <v>36535</v>
      </c>
      <c r="E177" s="2" t="s">
        <v>358</v>
      </c>
      <c r="F177" s="2" t="s">
        <v>252</v>
      </c>
      <c r="G177" s="2" t="s">
        <v>359</v>
      </c>
      <c r="H177" s="28" t="s">
        <v>10</v>
      </c>
      <c r="I177" s="28">
        <v>3</v>
      </c>
      <c r="J177" s="13">
        <v>385000</v>
      </c>
      <c r="K177" s="14">
        <f t="shared" si="2"/>
        <v>1155000</v>
      </c>
      <c r="L177" s="33">
        <v>777917445</v>
      </c>
      <c r="M177" s="3"/>
      <c r="N177" s="15"/>
    </row>
    <row r="178" spans="1:14" ht="29.25" customHeight="1" x14ac:dyDescent="0.25">
      <c r="A178" s="26">
        <v>174</v>
      </c>
      <c r="B178" s="2" t="s">
        <v>355</v>
      </c>
      <c r="C178" s="2" t="s">
        <v>353</v>
      </c>
      <c r="D178" s="27">
        <v>36535</v>
      </c>
      <c r="E178" s="2" t="s">
        <v>358</v>
      </c>
      <c r="F178" s="2" t="s">
        <v>147</v>
      </c>
      <c r="G178" s="2" t="s">
        <v>72</v>
      </c>
      <c r="H178" s="28" t="s">
        <v>10</v>
      </c>
      <c r="I178" s="28">
        <v>3</v>
      </c>
      <c r="J178" s="13">
        <v>385000</v>
      </c>
      <c r="K178" s="14">
        <f t="shared" si="2"/>
        <v>1155000</v>
      </c>
      <c r="L178" s="33">
        <v>777917445</v>
      </c>
      <c r="M178" s="3"/>
      <c r="N178" s="15"/>
    </row>
    <row r="179" spans="1:14" ht="29.25" customHeight="1" x14ac:dyDescent="0.25">
      <c r="A179" s="26">
        <v>175</v>
      </c>
      <c r="B179" s="2" t="s">
        <v>362</v>
      </c>
      <c r="C179" s="2" t="s">
        <v>360</v>
      </c>
      <c r="D179" s="27">
        <v>37083</v>
      </c>
      <c r="E179" s="2" t="s">
        <v>38</v>
      </c>
      <c r="F179" s="2" t="s">
        <v>34</v>
      </c>
      <c r="G179" s="2" t="s">
        <v>361</v>
      </c>
      <c r="H179" s="28" t="s">
        <v>302</v>
      </c>
      <c r="I179" s="28">
        <v>2</v>
      </c>
      <c r="J179" s="13">
        <v>385000</v>
      </c>
      <c r="K179" s="14">
        <f t="shared" si="2"/>
        <v>770000</v>
      </c>
      <c r="L179" s="33">
        <v>977604072</v>
      </c>
      <c r="M179" s="3"/>
      <c r="N179" s="15"/>
    </row>
    <row r="180" spans="1:14" ht="29.25" customHeight="1" x14ac:dyDescent="0.25">
      <c r="A180" s="26">
        <v>176</v>
      </c>
      <c r="B180" s="2" t="s">
        <v>364</v>
      </c>
      <c r="C180" s="2" t="s">
        <v>363</v>
      </c>
      <c r="D180" s="27">
        <v>36940</v>
      </c>
      <c r="E180" s="2" t="s">
        <v>605</v>
      </c>
      <c r="F180" s="2" t="s">
        <v>373</v>
      </c>
      <c r="G180" s="2" t="s">
        <v>65</v>
      </c>
      <c r="H180" s="28" t="s">
        <v>302</v>
      </c>
      <c r="I180" s="28">
        <v>2</v>
      </c>
      <c r="J180" s="13">
        <v>385000</v>
      </c>
      <c r="K180" s="14">
        <f t="shared" si="2"/>
        <v>770000</v>
      </c>
      <c r="L180" s="33">
        <v>398452123</v>
      </c>
      <c r="M180" s="3"/>
      <c r="N180" s="15"/>
    </row>
    <row r="181" spans="1:14" ht="29.25" customHeight="1" x14ac:dyDescent="0.25">
      <c r="A181" s="26">
        <v>177</v>
      </c>
      <c r="B181" s="2" t="s">
        <v>366</v>
      </c>
      <c r="C181" s="2" t="s">
        <v>365</v>
      </c>
      <c r="D181" s="27">
        <v>36774</v>
      </c>
      <c r="E181" s="2" t="s">
        <v>8</v>
      </c>
      <c r="F181" s="2" t="s">
        <v>134</v>
      </c>
      <c r="G181" s="2" t="s">
        <v>44</v>
      </c>
      <c r="H181" s="28" t="s">
        <v>302</v>
      </c>
      <c r="I181" s="28">
        <v>3</v>
      </c>
      <c r="J181" s="13">
        <v>385000</v>
      </c>
      <c r="K181" s="14">
        <f t="shared" si="2"/>
        <v>1155000</v>
      </c>
      <c r="L181" s="33">
        <v>376547553</v>
      </c>
      <c r="M181" s="3"/>
      <c r="N181" s="15"/>
    </row>
    <row r="182" spans="1:14" ht="29.25" customHeight="1" x14ac:dyDescent="0.25">
      <c r="A182" s="26">
        <v>178</v>
      </c>
      <c r="B182" s="2" t="s">
        <v>369</v>
      </c>
      <c r="C182" s="2" t="s">
        <v>367</v>
      </c>
      <c r="D182" s="27">
        <v>36645</v>
      </c>
      <c r="E182" s="2" t="s">
        <v>622</v>
      </c>
      <c r="F182" s="2" t="s">
        <v>368</v>
      </c>
      <c r="G182" s="2" t="s">
        <v>168</v>
      </c>
      <c r="H182" s="28" t="s">
        <v>10</v>
      </c>
      <c r="I182" s="28">
        <v>3</v>
      </c>
      <c r="J182" s="13">
        <v>385000</v>
      </c>
      <c r="K182" s="14">
        <f t="shared" si="2"/>
        <v>1155000</v>
      </c>
      <c r="L182" s="33">
        <v>337155193</v>
      </c>
      <c r="M182" s="3"/>
      <c r="N182" s="15"/>
    </row>
    <row r="183" spans="1:14" ht="29.25" customHeight="1" x14ac:dyDescent="0.25">
      <c r="A183" s="26">
        <v>179</v>
      </c>
      <c r="B183" s="2" t="s">
        <v>371</v>
      </c>
      <c r="C183" s="2" t="s">
        <v>370</v>
      </c>
      <c r="D183" s="27">
        <v>36825</v>
      </c>
      <c r="E183" s="2" t="s">
        <v>612</v>
      </c>
      <c r="F183" s="2" t="s">
        <v>203</v>
      </c>
      <c r="G183" s="2" t="s">
        <v>16</v>
      </c>
      <c r="H183" s="28" t="s">
        <v>302</v>
      </c>
      <c r="I183" s="28">
        <v>3</v>
      </c>
      <c r="J183" s="13">
        <v>385000</v>
      </c>
      <c r="K183" s="14">
        <f t="shared" si="2"/>
        <v>1155000</v>
      </c>
      <c r="L183" s="33">
        <v>762738205</v>
      </c>
      <c r="M183" s="3"/>
      <c r="N183" s="15"/>
    </row>
    <row r="184" spans="1:14" ht="29.25" customHeight="1" x14ac:dyDescent="0.25">
      <c r="A184" s="26">
        <v>180</v>
      </c>
      <c r="B184" s="2" t="s">
        <v>374</v>
      </c>
      <c r="C184" s="2" t="s">
        <v>372</v>
      </c>
      <c r="D184" s="27">
        <v>37552</v>
      </c>
      <c r="E184" s="2" t="s">
        <v>373</v>
      </c>
      <c r="F184" s="2" t="s">
        <v>229</v>
      </c>
      <c r="G184" s="2" t="s">
        <v>596</v>
      </c>
      <c r="H184" s="28" t="s">
        <v>10</v>
      </c>
      <c r="I184" s="28">
        <v>2</v>
      </c>
      <c r="J184" s="13">
        <v>385000</v>
      </c>
      <c r="K184" s="14">
        <f t="shared" si="2"/>
        <v>770000</v>
      </c>
      <c r="L184" s="33">
        <v>362889769</v>
      </c>
      <c r="M184" s="3"/>
      <c r="N184" s="15"/>
    </row>
    <row r="185" spans="1:14" ht="29.25" customHeight="1" x14ac:dyDescent="0.25">
      <c r="A185" s="26">
        <v>181</v>
      </c>
      <c r="B185" s="2" t="s">
        <v>376</v>
      </c>
      <c r="C185" s="2" t="s">
        <v>375</v>
      </c>
      <c r="D185" s="27">
        <v>36719</v>
      </c>
      <c r="E185" s="2" t="s">
        <v>607</v>
      </c>
      <c r="F185" s="2" t="s">
        <v>13</v>
      </c>
      <c r="G185" s="2" t="s">
        <v>16</v>
      </c>
      <c r="H185" s="28" t="s">
        <v>302</v>
      </c>
      <c r="I185" s="28">
        <v>3</v>
      </c>
      <c r="J185" s="13">
        <v>385000</v>
      </c>
      <c r="K185" s="14">
        <f t="shared" si="2"/>
        <v>1155000</v>
      </c>
      <c r="L185" s="33">
        <v>369304228</v>
      </c>
      <c r="M185" s="3"/>
      <c r="N185" s="15"/>
    </row>
    <row r="186" spans="1:14" ht="29.25" customHeight="1" x14ac:dyDescent="0.25">
      <c r="A186" s="26">
        <v>182</v>
      </c>
      <c r="B186" s="2" t="s">
        <v>378</v>
      </c>
      <c r="C186" s="2" t="s">
        <v>377</v>
      </c>
      <c r="D186" s="27">
        <v>37177</v>
      </c>
      <c r="E186" s="2" t="s">
        <v>171</v>
      </c>
      <c r="F186" s="2" t="s">
        <v>121</v>
      </c>
      <c r="G186" s="2" t="s">
        <v>213</v>
      </c>
      <c r="H186" s="28" t="s">
        <v>10</v>
      </c>
      <c r="I186" s="28">
        <v>3</v>
      </c>
      <c r="J186" s="13">
        <v>385000</v>
      </c>
      <c r="K186" s="14">
        <f t="shared" si="2"/>
        <v>1155000</v>
      </c>
      <c r="L186" s="33">
        <v>363712364</v>
      </c>
      <c r="M186" s="3"/>
      <c r="N186" s="15"/>
    </row>
    <row r="187" spans="1:14" ht="29.25" customHeight="1" x14ac:dyDescent="0.25">
      <c r="A187" s="26">
        <v>183</v>
      </c>
      <c r="B187" s="2" t="s">
        <v>380</v>
      </c>
      <c r="C187" s="2" t="s">
        <v>379</v>
      </c>
      <c r="D187" s="27">
        <v>37531</v>
      </c>
      <c r="E187" s="2" t="s">
        <v>373</v>
      </c>
      <c r="F187" s="2" t="s">
        <v>128</v>
      </c>
      <c r="G187" s="2" t="s">
        <v>168</v>
      </c>
      <c r="H187" s="28" t="s">
        <v>222</v>
      </c>
      <c r="I187" s="28">
        <v>3</v>
      </c>
      <c r="J187" s="13">
        <v>385000</v>
      </c>
      <c r="K187" s="14">
        <f t="shared" si="2"/>
        <v>1155000</v>
      </c>
      <c r="L187" s="33">
        <v>395008952</v>
      </c>
      <c r="M187" s="3"/>
      <c r="N187" s="15"/>
    </row>
    <row r="188" spans="1:14" ht="29.25" customHeight="1" x14ac:dyDescent="0.25">
      <c r="A188" s="26">
        <v>184</v>
      </c>
      <c r="B188" s="2" t="s">
        <v>382</v>
      </c>
      <c r="C188" s="2" t="s">
        <v>381</v>
      </c>
      <c r="D188" s="27">
        <v>36770</v>
      </c>
      <c r="E188" s="2" t="s">
        <v>612</v>
      </c>
      <c r="F188" s="2" t="s">
        <v>613</v>
      </c>
      <c r="G188" s="2" t="s">
        <v>76</v>
      </c>
      <c r="H188" s="28" t="s">
        <v>302</v>
      </c>
      <c r="I188" s="28">
        <v>3</v>
      </c>
      <c r="J188" s="13">
        <v>385000</v>
      </c>
      <c r="K188" s="14">
        <f t="shared" si="2"/>
        <v>1155000</v>
      </c>
      <c r="L188" s="33">
        <v>772975261</v>
      </c>
      <c r="M188" s="3"/>
      <c r="N188" s="15"/>
    </row>
    <row r="189" spans="1:14" ht="29.25" customHeight="1" x14ac:dyDescent="0.25">
      <c r="A189" s="26">
        <v>185</v>
      </c>
      <c r="B189" s="2" t="s">
        <v>385</v>
      </c>
      <c r="C189" s="2" t="s">
        <v>383</v>
      </c>
      <c r="D189" s="27">
        <v>37137</v>
      </c>
      <c r="E189" s="2" t="s">
        <v>617</v>
      </c>
      <c r="F189" s="2" t="s">
        <v>384</v>
      </c>
      <c r="G189" s="2" t="s">
        <v>18</v>
      </c>
      <c r="H189" s="28" t="s">
        <v>10</v>
      </c>
      <c r="I189" s="28">
        <v>3</v>
      </c>
      <c r="J189" s="13">
        <v>385000</v>
      </c>
      <c r="K189" s="14">
        <f t="shared" si="2"/>
        <v>1155000</v>
      </c>
      <c r="L189" s="33">
        <v>856615729</v>
      </c>
      <c r="M189" s="3"/>
      <c r="N189" s="15"/>
    </row>
    <row r="190" spans="1:14" ht="29.25" customHeight="1" x14ac:dyDescent="0.25">
      <c r="A190" s="26">
        <v>186</v>
      </c>
      <c r="B190" s="2" t="s">
        <v>385</v>
      </c>
      <c r="C190" s="2" t="s">
        <v>383</v>
      </c>
      <c r="D190" s="27">
        <v>37137</v>
      </c>
      <c r="E190" s="2" t="s">
        <v>617</v>
      </c>
      <c r="F190" s="2" t="s">
        <v>384</v>
      </c>
      <c r="G190" s="2" t="s">
        <v>15</v>
      </c>
      <c r="H190" s="28" t="s">
        <v>10</v>
      </c>
      <c r="I190" s="28">
        <v>3</v>
      </c>
      <c r="J190" s="13">
        <v>385000</v>
      </c>
      <c r="K190" s="14">
        <f t="shared" si="2"/>
        <v>1155000</v>
      </c>
      <c r="L190" s="33">
        <v>856615729</v>
      </c>
      <c r="M190" s="3"/>
      <c r="N190" s="15"/>
    </row>
    <row r="191" spans="1:14" ht="29.25" customHeight="1" x14ac:dyDescent="0.25">
      <c r="A191" s="26">
        <v>187</v>
      </c>
      <c r="B191" s="2" t="s">
        <v>387</v>
      </c>
      <c r="C191" s="2" t="s">
        <v>386</v>
      </c>
      <c r="D191" s="27">
        <v>36465</v>
      </c>
      <c r="E191" s="2" t="s">
        <v>630</v>
      </c>
      <c r="F191" s="2" t="s">
        <v>613</v>
      </c>
      <c r="G191" s="2" t="s">
        <v>76</v>
      </c>
      <c r="H191" s="28" t="s">
        <v>10</v>
      </c>
      <c r="I191" s="28">
        <v>3</v>
      </c>
      <c r="J191" s="13">
        <v>385000</v>
      </c>
      <c r="K191" s="14">
        <f t="shared" si="2"/>
        <v>1155000</v>
      </c>
      <c r="L191" s="33">
        <v>353870006</v>
      </c>
      <c r="M191" s="3"/>
      <c r="N191" s="15"/>
    </row>
    <row r="192" spans="1:14" ht="29.25" customHeight="1" x14ac:dyDescent="0.25">
      <c r="A192" s="26">
        <v>188</v>
      </c>
      <c r="B192" s="2" t="s">
        <v>387</v>
      </c>
      <c r="C192" s="2" t="s">
        <v>386</v>
      </c>
      <c r="D192" s="27">
        <v>36465</v>
      </c>
      <c r="E192" s="2" t="s">
        <v>630</v>
      </c>
      <c r="F192" s="2" t="s">
        <v>23</v>
      </c>
      <c r="G192" s="2" t="s">
        <v>51</v>
      </c>
      <c r="H192" s="28" t="s">
        <v>10</v>
      </c>
      <c r="I192" s="28">
        <v>3</v>
      </c>
      <c r="J192" s="13">
        <v>385000</v>
      </c>
      <c r="K192" s="14">
        <f t="shared" si="2"/>
        <v>1155000</v>
      </c>
      <c r="L192" s="33">
        <v>353870006</v>
      </c>
      <c r="M192" s="3"/>
      <c r="N192" s="15"/>
    </row>
    <row r="193" spans="1:14" ht="29.25" customHeight="1" x14ac:dyDescent="0.25">
      <c r="A193" s="26">
        <v>189</v>
      </c>
      <c r="B193" s="2" t="s">
        <v>389</v>
      </c>
      <c r="C193" s="2" t="s">
        <v>388</v>
      </c>
      <c r="D193" s="27">
        <v>37101</v>
      </c>
      <c r="E193" s="2" t="s">
        <v>617</v>
      </c>
      <c r="F193" s="2" t="s">
        <v>71</v>
      </c>
      <c r="G193" s="2" t="s">
        <v>72</v>
      </c>
      <c r="H193" s="28" t="s">
        <v>610</v>
      </c>
      <c r="I193" s="28">
        <v>3</v>
      </c>
      <c r="J193" s="13">
        <v>385000</v>
      </c>
      <c r="K193" s="14">
        <f t="shared" si="2"/>
        <v>1155000</v>
      </c>
      <c r="L193" s="33">
        <v>395943867</v>
      </c>
      <c r="M193" s="2"/>
      <c r="N193" s="15"/>
    </row>
    <row r="194" spans="1:14" ht="29.25" customHeight="1" x14ac:dyDescent="0.25">
      <c r="A194" s="26">
        <v>190</v>
      </c>
      <c r="B194" s="2" t="s">
        <v>391</v>
      </c>
      <c r="C194" s="2" t="s">
        <v>392</v>
      </c>
      <c r="D194" s="27">
        <v>36858</v>
      </c>
      <c r="E194" s="2" t="s">
        <v>390</v>
      </c>
      <c r="F194" s="2" t="s">
        <v>31</v>
      </c>
      <c r="G194" s="2" t="s">
        <v>637</v>
      </c>
      <c r="H194" s="28" t="s">
        <v>10</v>
      </c>
      <c r="I194" s="28">
        <v>3</v>
      </c>
      <c r="J194" s="13">
        <v>385000</v>
      </c>
      <c r="K194" s="14">
        <f t="shared" si="2"/>
        <v>1155000</v>
      </c>
      <c r="L194" s="33">
        <v>932549826</v>
      </c>
      <c r="M194" s="2"/>
      <c r="N194" s="15"/>
    </row>
    <row r="195" spans="1:14" ht="29.25" customHeight="1" x14ac:dyDescent="0.25">
      <c r="A195" s="26">
        <v>191</v>
      </c>
      <c r="B195" s="2" t="s">
        <v>391</v>
      </c>
      <c r="C195" s="2" t="s">
        <v>392</v>
      </c>
      <c r="D195" s="27">
        <v>36858</v>
      </c>
      <c r="E195" s="2" t="s">
        <v>390</v>
      </c>
      <c r="F195" s="2" t="s">
        <v>150</v>
      </c>
      <c r="G195" s="2" t="s">
        <v>39</v>
      </c>
      <c r="H195" s="28" t="s">
        <v>10</v>
      </c>
      <c r="I195" s="28">
        <v>3</v>
      </c>
      <c r="J195" s="13">
        <v>385000</v>
      </c>
      <c r="K195" s="14">
        <f t="shared" si="2"/>
        <v>1155000</v>
      </c>
      <c r="L195" s="33">
        <v>932549826</v>
      </c>
      <c r="M195" s="3"/>
      <c r="N195" s="15"/>
    </row>
    <row r="196" spans="1:14" ht="29.25" customHeight="1" x14ac:dyDescent="0.25">
      <c r="A196" s="26">
        <v>192</v>
      </c>
      <c r="B196" s="2" t="s">
        <v>391</v>
      </c>
      <c r="C196" s="2" t="s">
        <v>392</v>
      </c>
      <c r="D196" s="27">
        <v>36858</v>
      </c>
      <c r="E196" s="2" t="s">
        <v>390</v>
      </c>
      <c r="F196" s="2" t="s">
        <v>202</v>
      </c>
      <c r="G196" s="2" t="s">
        <v>72</v>
      </c>
      <c r="H196" s="28" t="s">
        <v>10</v>
      </c>
      <c r="I196" s="28">
        <v>3</v>
      </c>
      <c r="J196" s="13">
        <v>385000</v>
      </c>
      <c r="K196" s="14">
        <f t="shared" si="2"/>
        <v>1155000</v>
      </c>
      <c r="L196" s="33">
        <v>932549826</v>
      </c>
      <c r="M196" s="3"/>
      <c r="N196" s="15"/>
    </row>
    <row r="197" spans="1:14" ht="29.25" customHeight="1" x14ac:dyDescent="0.25">
      <c r="A197" s="26">
        <v>193</v>
      </c>
      <c r="B197" s="2" t="s">
        <v>394</v>
      </c>
      <c r="C197" s="2" t="s">
        <v>393</v>
      </c>
      <c r="D197" s="27">
        <v>36626</v>
      </c>
      <c r="E197" s="2" t="s">
        <v>305</v>
      </c>
      <c r="F197" s="2" t="s">
        <v>31</v>
      </c>
      <c r="G197" s="2" t="s">
        <v>72</v>
      </c>
      <c r="H197" s="28" t="s">
        <v>10</v>
      </c>
      <c r="I197" s="28">
        <v>3</v>
      </c>
      <c r="J197" s="13">
        <v>385000</v>
      </c>
      <c r="K197" s="14">
        <f t="shared" si="2"/>
        <v>1155000</v>
      </c>
      <c r="L197" s="33">
        <v>961897640</v>
      </c>
      <c r="M197" s="3"/>
      <c r="N197" s="15"/>
    </row>
    <row r="198" spans="1:14" ht="29.25" customHeight="1" x14ac:dyDescent="0.25">
      <c r="A198" s="26">
        <v>194</v>
      </c>
      <c r="B198" s="2" t="s">
        <v>396</v>
      </c>
      <c r="C198" s="2" t="s">
        <v>395</v>
      </c>
      <c r="D198" s="27">
        <v>37142</v>
      </c>
      <c r="E198" s="2" t="s">
        <v>37</v>
      </c>
      <c r="F198" s="2" t="s">
        <v>121</v>
      </c>
      <c r="G198" s="2" t="s">
        <v>39</v>
      </c>
      <c r="H198" s="28" t="s">
        <v>302</v>
      </c>
      <c r="I198" s="28">
        <v>3</v>
      </c>
      <c r="J198" s="13">
        <v>385000</v>
      </c>
      <c r="K198" s="14">
        <f t="shared" ref="K198:K261" si="3">I198*J198</f>
        <v>1155000</v>
      </c>
      <c r="L198" s="33">
        <v>974810754</v>
      </c>
      <c r="M198" s="3"/>
      <c r="N198" s="15"/>
    </row>
    <row r="199" spans="1:14" ht="29.25" customHeight="1" x14ac:dyDescent="0.25">
      <c r="A199" s="26">
        <v>195</v>
      </c>
      <c r="B199" s="2" t="s">
        <v>398</v>
      </c>
      <c r="C199" s="2" t="s">
        <v>397</v>
      </c>
      <c r="D199" s="27">
        <v>37110</v>
      </c>
      <c r="E199" s="2" t="s">
        <v>47</v>
      </c>
      <c r="F199" s="2" t="s">
        <v>603</v>
      </c>
      <c r="G199" s="2" t="s">
        <v>164</v>
      </c>
      <c r="H199" s="28" t="s">
        <v>10</v>
      </c>
      <c r="I199" s="28">
        <v>2</v>
      </c>
      <c r="J199" s="13">
        <v>385000</v>
      </c>
      <c r="K199" s="14">
        <f t="shared" si="3"/>
        <v>770000</v>
      </c>
      <c r="L199" s="33">
        <v>768180850</v>
      </c>
      <c r="M199" s="3"/>
      <c r="N199" s="15"/>
    </row>
    <row r="200" spans="1:14" ht="29.25" customHeight="1" x14ac:dyDescent="0.25">
      <c r="A200" s="26">
        <v>196</v>
      </c>
      <c r="B200" s="2" t="s">
        <v>400</v>
      </c>
      <c r="C200" s="2" t="s">
        <v>399</v>
      </c>
      <c r="D200" s="27">
        <v>37231</v>
      </c>
      <c r="E200" s="2" t="s">
        <v>70</v>
      </c>
      <c r="F200" s="2" t="s">
        <v>71</v>
      </c>
      <c r="G200" s="2" t="s">
        <v>72</v>
      </c>
      <c r="H200" s="28" t="s">
        <v>302</v>
      </c>
      <c r="I200" s="28">
        <v>3</v>
      </c>
      <c r="J200" s="13">
        <v>385000</v>
      </c>
      <c r="K200" s="14">
        <f t="shared" si="3"/>
        <v>1155000</v>
      </c>
      <c r="L200" s="33">
        <v>702577726</v>
      </c>
      <c r="M200" s="3"/>
      <c r="N200" s="15"/>
    </row>
    <row r="201" spans="1:14" ht="29.25" customHeight="1" x14ac:dyDescent="0.25">
      <c r="A201" s="26">
        <v>197</v>
      </c>
      <c r="B201" s="2" t="s">
        <v>402</v>
      </c>
      <c r="C201" s="2" t="s">
        <v>401</v>
      </c>
      <c r="D201" s="27">
        <v>36620</v>
      </c>
      <c r="E201" s="2" t="s">
        <v>242</v>
      </c>
      <c r="F201" s="2" t="s">
        <v>638</v>
      </c>
      <c r="G201" s="2" t="s">
        <v>44</v>
      </c>
      <c r="H201" s="28" t="s">
        <v>10</v>
      </c>
      <c r="I201" s="28">
        <v>3</v>
      </c>
      <c r="J201" s="13">
        <v>385000</v>
      </c>
      <c r="K201" s="14">
        <f t="shared" si="3"/>
        <v>1155000</v>
      </c>
      <c r="L201" s="33">
        <v>967277146</v>
      </c>
      <c r="M201" s="3"/>
      <c r="N201" s="15"/>
    </row>
    <row r="202" spans="1:14" ht="29.25" customHeight="1" x14ac:dyDescent="0.25">
      <c r="A202" s="26">
        <v>198</v>
      </c>
      <c r="B202" s="2" t="s">
        <v>404</v>
      </c>
      <c r="C202" s="2" t="s">
        <v>403</v>
      </c>
      <c r="D202" s="27">
        <v>36928</v>
      </c>
      <c r="E202" s="2" t="s">
        <v>37</v>
      </c>
      <c r="F202" s="2" t="s">
        <v>121</v>
      </c>
      <c r="G202" s="2" t="s">
        <v>39</v>
      </c>
      <c r="H202" s="28" t="s">
        <v>610</v>
      </c>
      <c r="I202" s="28">
        <v>3</v>
      </c>
      <c r="J202" s="13">
        <v>385000</v>
      </c>
      <c r="K202" s="14">
        <f t="shared" si="3"/>
        <v>1155000</v>
      </c>
      <c r="L202" s="33">
        <v>941883415</v>
      </c>
      <c r="M202" s="3"/>
      <c r="N202" s="15"/>
    </row>
    <row r="203" spans="1:14" ht="29.25" customHeight="1" x14ac:dyDescent="0.25">
      <c r="A203" s="26">
        <v>199</v>
      </c>
      <c r="B203" s="2" t="s">
        <v>406</v>
      </c>
      <c r="C203" s="2" t="s">
        <v>405</v>
      </c>
      <c r="D203" s="27">
        <v>36862</v>
      </c>
      <c r="E203" s="2" t="s">
        <v>113</v>
      </c>
      <c r="F203" s="2" t="s">
        <v>17</v>
      </c>
      <c r="G203" s="2" t="s">
        <v>18</v>
      </c>
      <c r="H203" s="28" t="s">
        <v>10</v>
      </c>
      <c r="I203" s="28">
        <v>2</v>
      </c>
      <c r="J203" s="13">
        <v>385000</v>
      </c>
      <c r="K203" s="14">
        <f t="shared" si="3"/>
        <v>770000</v>
      </c>
      <c r="L203" s="33">
        <v>374344100</v>
      </c>
      <c r="M203" s="3"/>
      <c r="N203" s="15"/>
    </row>
    <row r="204" spans="1:14" ht="29.25" customHeight="1" x14ac:dyDescent="0.25">
      <c r="A204" s="26">
        <v>200</v>
      </c>
      <c r="B204" s="2" t="s">
        <v>408</v>
      </c>
      <c r="C204" s="2" t="s">
        <v>407</v>
      </c>
      <c r="D204" s="27">
        <v>36636</v>
      </c>
      <c r="E204" s="2" t="s">
        <v>612</v>
      </c>
      <c r="F204" s="2" t="s">
        <v>216</v>
      </c>
      <c r="G204" s="2" t="s">
        <v>42</v>
      </c>
      <c r="H204" s="28" t="s">
        <v>10</v>
      </c>
      <c r="I204" s="28">
        <v>3</v>
      </c>
      <c r="J204" s="13">
        <v>385000</v>
      </c>
      <c r="K204" s="14">
        <f t="shared" si="3"/>
        <v>1155000</v>
      </c>
      <c r="L204" s="33">
        <v>968223890</v>
      </c>
      <c r="M204" s="2"/>
      <c r="N204" s="15"/>
    </row>
    <row r="205" spans="1:14" ht="29.25" customHeight="1" x14ac:dyDescent="0.25">
      <c r="A205" s="26">
        <v>201</v>
      </c>
      <c r="B205" s="2" t="s">
        <v>408</v>
      </c>
      <c r="C205" s="2" t="s">
        <v>407</v>
      </c>
      <c r="D205" s="27">
        <v>36636</v>
      </c>
      <c r="E205" s="2" t="s">
        <v>612</v>
      </c>
      <c r="F205" s="2" t="s">
        <v>203</v>
      </c>
      <c r="G205" s="2" t="s">
        <v>14</v>
      </c>
      <c r="H205" s="28" t="s">
        <v>10</v>
      </c>
      <c r="I205" s="28">
        <v>3</v>
      </c>
      <c r="J205" s="13">
        <v>385000</v>
      </c>
      <c r="K205" s="14">
        <f t="shared" si="3"/>
        <v>1155000</v>
      </c>
      <c r="L205" s="33">
        <v>968223890</v>
      </c>
      <c r="M205" s="2"/>
      <c r="N205" s="15"/>
    </row>
    <row r="206" spans="1:14" ht="29.25" customHeight="1" x14ac:dyDescent="0.25">
      <c r="A206" s="26">
        <v>202</v>
      </c>
      <c r="B206" s="2" t="s">
        <v>408</v>
      </c>
      <c r="C206" s="2" t="s">
        <v>407</v>
      </c>
      <c r="D206" s="27">
        <v>36636</v>
      </c>
      <c r="E206" s="2" t="s">
        <v>612</v>
      </c>
      <c r="F206" s="2" t="s">
        <v>13</v>
      </c>
      <c r="G206" s="2" t="s">
        <v>28</v>
      </c>
      <c r="H206" s="28" t="s">
        <v>10</v>
      </c>
      <c r="I206" s="28">
        <v>3</v>
      </c>
      <c r="J206" s="13">
        <v>385000</v>
      </c>
      <c r="K206" s="14">
        <f t="shared" si="3"/>
        <v>1155000</v>
      </c>
      <c r="L206" s="33">
        <v>968223890</v>
      </c>
      <c r="M206" s="2"/>
      <c r="N206" s="15"/>
    </row>
    <row r="207" spans="1:14" ht="29.25" customHeight="1" x14ac:dyDescent="0.25">
      <c r="A207" s="26">
        <v>203</v>
      </c>
      <c r="B207" s="10" t="s">
        <v>408</v>
      </c>
      <c r="C207" s="10" t="s">
        <v>407</v>
      </c>
      <c r="D207" s="31">
        <v>36637</v>
      </c>
      <c r="E207" s="2" t="s">
        <v>612</v>
      </c>
      <c r="F207" s="10" t="s">
        <v>58</v>
      </c>
      <c r="G207" s="10" t="s">
        <v>581</v>
      </c>
      <c r="H207" s="32" t="s">
        <v>10</v>
      </c>
      <c r="I207" s="30">
        <v>3</v>
      </c>
      <c r="J207" s="13">
        <v>385000</v>
      </c>
      <c r="K207" s="14">
        <f t="shared" si="3"/>
        <v>1155000</v>
      </c>
      <c r="L207" s="35">
        <v>968223890</v>
      </c>
      <c r="M207" s="3"/>
      <c r="N207" s="15"/>
    </row>
    <row r="208" spans="1:14" ht="29.25" customHeight="1" x14ac:dyDescent="0.25">
      <c r="A208" s="26">
        <v>204</v>
      </c>
      <c r="B208" s="2" t="s">
        <v>408</v>
      </c>
      <c r="C208" s="2" t="s">
        <v>407</v>
      </c>
      <c r="D208" s="27">
        <v>36636</v>
      </c>
      <c r="E208" s="2" t="s">
        <v>612</v>
      </c>
      <c r="F208" s="2" t="s">
        <v>202</v>
      </c>
      <c r="G208" s="2" t="s">
        <v>18</v>
      </c>
      <c r="H208" s="28" t="s">
        <v>10</v>
      </c>
      <c r="I208" s="28">
        <v>2</v>
      </c>
      <c r="J208" s="13">
        <v>385000</v>
      </c>
      <c r="K208" s="14">
        <f t="shared" si="3"/>
        <v>770000</v>
      </c>
      <c r="L208" s="33">
        <v>968223890</v>
      </c>
      <c r="M208" s="4"/>
      <c r="N208" s="15"/>
    </row>
    <row r="209" spans="1:14" ht="29.25" customHeight="1" x14ac:dyDescent="0.25">
      <c r="A209" s="26">
        <v>205</v>
      </c>
      <c r="B209" s="2" t="s">
        <v>408</v>
      </c>
      <c r="C209" s="2" t="s">
        <v>407</v>
      </c>
      <c r="D209" s="27">
        <v>36636</v>
      </c>
      <c r="E209" s="2" t="s">
        <v>612</v>
      </c>
      <c r="F209" s="2" t="s">
        <v>59</v>
      </c>
      <c r="G209" s="2" t="s">
        <v>97</v>
      </c>
      <c r="H209" s="28" t="s">
        <v>10</v>
      </c>
      <c r="I209" s="28">
        <v>3</v>
      </c>
      <c r="J209" s="13">
        <v>385000</v>
      </c>
      <c r="K209" s="14">
        <f t="shared" si="3"/>
        <v>1155000</v>
      </c>
      <c r="L209" s="33">
        <v>968223890</v>
      </c>
      <c r="M209" s="3"/>
      <c r="N209" s="15"/>
    </row>
    <row r="210" spans="1:14" ht="29.25" customHeight="1" x14ac:dyDescent="0.25">
      <c r="A210" s="26">
        <v>206</v>
      </c>
      <c r="B210" s="10" t="s">
        <v>408</v>
      </c>
      <c r="C210" s="10" t="s">
        <v>407</v>
      </c>
      <c r="D210" s="31">
        <v>36636</v>
      </c>
      <c r="E210" s="2" t="s">
        <v>612</v>
      </c>
      <c r="F210" s="10" t="s">
        <v>50</v>
      </c>
      <c r="G210" s="10" t="s">
        <v>16</v>
      </c>
      <c r="H210" s="32" t="s">
        <v>10</v>
      </c>
      <c r="I210" s="32">
        <v>3</v>
      </c>
      <c r="J210" s="13">
        <v>385000</v>
      </c>
      <c r="K210" s="14">
        <f t="shared" si="3"/>
        <v>1155000</v>
      </c>
      <c r="L210" s="35">
        <v>968223890</v>
      </c>
      <c r="M210" s="3"/>
      <c r="N210" s="15"/>
    </row>
    <row r="211" spans="1:14" ht="29.25" customHeight="1" x14ac:dyDescent="0.25">
      <c r="A211" s="26">
        <v>207</v>
      </c>
      <c r="B211" s="10" t="s">
        <v>408</v>
      </c>
      <c r="C211" s="10" t="s">
        <v>407</v>
      </c>
      <c r="D211" s="31">
        <v>36636</v>
      </c>
      <c r="E211" s="2" t="s">
        <v>612</v>
      </c>
      <c r="F211" s="10" t="s">
        <v>432</v>
      </c>
      <c r="G211" s="10" t="s">
        <v>72</v>
      </c>
      <c r="H211" s="32" t="s">
        <v>10</v>
      </c>
      <c r="I211" s="32">
        <v>3</v>
      </c>
      <c r="J211" s="13">
        <v>385000</v>
      </c>
      <c r="K211" s="14">
        <f t="shared" si="3"/>
        <v>1155000</v>
      </c>
      <c r="L211" s="35">
        <v>968223890</v>
      </c>
      <c r="M211" s="3"/>
      <c r="N211" s="15"/>
    </row>
    <row r="212" spans="1:14" ht="29.25" customHeight="1" x14ac:dyDescent="0.25">
      <c r="A212" s="26">
        <v>208</v>
      </c>
      <c r="B212" s="2" t="s">
        <v>411</v>
      </c>
      <c r="C212" s="2" t="s">
        <v>409</v>
      </c>
      <c r="D212" s="27">
        <v>36241</v>
      </c>
      <c r="E212" s="2" t="s">
        <v>410</v>
      </c>
      <c r="F212" s="2" t="s">
        <v>196</v>
      </c>
      <c r="G212" s="2" t="s">
        <v>594</v>
      </c>
      <c r="H212" s="28" t="s">
        <v>302</v>
      </c>
      <c r="I212" s="28">
        <v>3</v>
      </c>
      <c r="J212" s="13">
        <v>385000</v>
      </c>
      <c r="K212" s="14">
        <f t="shared" si="3"/>
        <v>1155000</v>
      </c>
      <c r="L212" s="33">
        <v>358081607</v>
      </c>
      <c r="M212" s="3"/>
      <c r="N212" s="15"/>
    </row>
    <row r="213" spans="1:14" ht="29.25" customHeight="1" x14ac:dyDescent="0.25">
      <c r="A213" s="26">
        <v>209</v>
      </c>
      <c r="B213" s="2" t="s">
        <v>413</v>
      </c>
      <c r="C213" s="2" t="s">
        <v>412</v>
      </c>
      <c r="D213" s="27">
        <v>37125</v>
      </c>
      <c r="E213" s="2" t="s">
        <v>47</v>
      </c>
      <c r="F213" s="2" t="s">
        <v>603</v>
      </c>
      <c r="G213" s="2" t="s">
        <v>164</v>
      </c>
      <c r="H213" s="28" t="s">
        <v>302</v>
      </c>
      <c r="I213" s="28">
        <v>2</v>
      </c>
      <c r="J213" s="13">
        <v>385000</v>
      </c>
      <c r="K213" s="14">
        <f t="shared" si="3"/>
        <v>770000</v>
      </c>
      <c r="L213" s="33">
        <v>777577819</v>
      </c>
      <c r="M213" s="3"/>
      <c r="N213" s="15"/>
    </row>
    <row r="214" spans="1:14" ht="29.25" customHeight="1" x14ac:dyDescent="0.25">
      <c r="A214" s="26">
        <v>210</v>
      </c>
      <c r="B214" s="2" t="s">
        <v>415</v>
      </c>
      <c r="C214" s="2" t="s">
        <v>414</v>
      </c>
      <c r="D214" s="27">
        <v>36734</v>
      </c>
      <c r="E214" s="2" t="s">
        <v>607</v>
      </c>
      <c r="F214" s="2" t="s">
        <v>31</v>
      </c>
      <c r="G214" s="2" t="s">
        <v>164</v>
      </c>
      <c r="H214" s="28" t="s">
        <v>302</v>
      </c>
      <c r="I214" s="28">
        <v>3</v>
      </c>
      <c r="J214" s="13">
        <v>385000</v>
      </c>
      <c r="K214" s="14">
        <f t="shared" si="3"/>
        <v>1155000</v>
      </c>
      <c r="L214" s="33">
        <v>788612418</v>
      </c>
      <c r="M214" s="3"/>
      <c r="N214" s="15"/>
    </row>
    <row r="215" spans="1:14" ht="29.25" customHeight="1" x14ac:dyDescent="0.25">
      <c r="A215" s="26">
        <v>211</v>
      </c>
      <c r="B215" s="2" t="s">
        <v>420</v>
      </c>
      <c r="C215" s="2" t="s">
        <v>416</v>
      </c>
      <c r="D215" s="27">
        <v>36576</v>
      </c>
      <c r="E215" s="2" t="s">
        <v>417</v>
      </c>
      <c r="F215" s="2" t="s">
        <v>613</v>
      </c>
      <c r="G215" s="2" t="s">
        <v>419</v>
      </c>
      <c r="H215" s="28" t="s">
        <v>302</v>
      </c>
      <c r="I215" s="28">
        <v>3</v>
      </c>
      <c r="J215" s="13">
        <v>385000</v>
      </c>
      <c r="K215" s="14">
        <f t="shared" si="3"/>
        <v>1155000</v>
      </c>
      <c r="L215" s="33">
        <v>337290965</v>
      </c>
      <c r="M215" s="3"/>
      <c r="N215" s="15"/>
    </row>
    <row r="216" spans="1:14" ht="29.25" customHeight="1" x14ac:dyDescent="0.25">
      <c r="A216" s="26">
        <v>212</v>
      </c>
      <c r="B216" s="2" t="s">
        <v>418</v>
      </c>
      <c r="C216" s="2" t="s">
        <v>416</v>
      </c>
      <c r="D216" s="27">
        <v>36576</v>
      </c>
      <c r="E216" s="2" t="s">
        <v>417</v>
      </c>
      <c r="F216" s="2" t="s">
        <v>235</v>
      </c>
      <c r="G216" s="2" t="s">
        <v>16</v>
      </c>
      <c r="H216" s="28" t="s">
        <v>302</v>
      </c>
      <c r="I216" s="28">
        <v>3</v>
      </c>
      <c r="J216" s="13">
        <v>385000</v>
      </c>
      <c r="K216" s="14">
        <f t="shared" si="3"/>
        <v>1155000</v>
      </c>
      <c r="L216" s="33">
        <v>337290965</v>
      </c>
      <c r="M216" s="3"/>
      <c r="N216" s="15"/>
    </row>
    <row r="217" spans="1:14" ht="29.25" customHeight="1" x14ac:dyDescent="0.25">
      <c r="A217" s="26">
        <v>213</v>
      </c>
      <c r="B217" s="2" t="s">
        <v>425</v>
      </c>
      <c r="C217" s="2" t="s">
        <v>423</v>
      </c>
      <c r="D217" s="27">
        <v>36446</v>
      </c>
      <c r="E217" s="2" t="s">
        <v>424</v>
      </c>
      <c r="F217" s="2" t="s">
        <v>198</v>
      </c>
      <c r="G217" s="2" t="s">
        <v>596</v>
      </c>
      <c r="H217" s="28" t="s">
        <v>10</v>
      </c>
      <c r="I217" s="28">
        <v>3</v>
      </c>
      <c r="J217" s="13">
        <v>385000</v>
      </c>
      <c r="K217" s="14">
        <f t="shared" si="3"/>
        <v>1155000</v>
      </c>
      <c r="L217" s="33">
        <v>945133182</v>
      </c>
      <c r="M217" s="3"/>
      <c r="N217" s="15"/>
    </row>
    <row r="218" spans="1:14" ht="29.25" customHeight="1" x14ac:dyDescent="0.25">
      <c r="A218" s="26">
        <v>214</v>
      </c>
      <c r="B218" s="2" t="s">
        <v>425</v>
      </c>
      <c r="C218" s="2" t="s">
        <v>423</v>
      </c>
      <c r="D218" s="27">
        <v>36447</v>
      </c>
      <c r="E218" s="2" t="s">
        <v>113</v>
      </c>
      <c r="F218" s="2" t="s">
        <v>134</v>
      </c>
      <c r="G218" s="2" t="s">
        <v>44</v>
      </c>
      <c r="H218" s="28" t="s">
        <v>10</v>
      </c>
      <c r="I218" s="28">
        <v>3</v>
      </c>
      <c r="J218" s="13">
        <v>385000</v>
      </c>
      <c r="K218" s="14">
        <f t="shared" si="3"/>
        <v>1155000</v>
      </c>
      <c r="L218" s="33">
        <v>945133182</v>
      </c>
      <c r="M218" s="3"/>
      <c r="N218" s="15"/>
    </row>
    <row r="219" spans="1:14" ht="29.25" customHeight="1" x14ac:dyDescent="0.25">
      <c r="A219" s="26">
        <v>215</v>
      </c>
      <c r="B219" s="2" t="s">
        <v>428</v>
      </c>
      <c r="C219" s="2" t="s">
        <v>426</v>
      </c>
      <c r="D219" s="27">
        <v>37091</v>
      </c>
      <c r="E219" s="2" t="s">
        <v>427</v>
      </c>
      <c r="F219" s="2" t="s">
        <v>71</v>
      </c>
      <c r="G219" s="2" t="s">
        <v>72</v>
      </c>
      <c r="H219" s="28" t="s">
        <v>302</v>
      </c>
      <c r="I219" s="28">
        <v>3</v>
      </c>
      <c r="J219" s="13">
        <v>385000</v>
      </c>
      <c r="K219" s="14">
        <f t="shared" si="3"/>
        <v>1155000</v>
      </c>
      <c r="L219" s="33">
        <v>935269453</v>
      </c>
      <c r="M219" s="3"/>
      <c r="N219" s="15"/>
    </row>
    <row r="220" spans="1:14" ht="29.25" customHeight="1" x14ac:dyDescent="0.25">
      <c r="A220" s="26">
        <v>216</v>
      </c>
      <c r="B220" s="2" t="s">
        <v>431</v>
      </c>
      <c r="C220" s="2" t="s">
        <v>429</v>
      </c>
      <c r="D220" s="27">
        <v>36680</v>
      </c>
      <c r="E220" s="2" t="s">
        <v>249</v>
      </c>
      <c r="F220" s="2" t="s">
        <v>434</v>
      </c>
      <c r="G220" s="2" t="s">
        <v>596</v>
      </c>
      <c r="H220" s="28" t="s">
        <v>10</v>
      </c>
      <c r="I220" s="28">
        <v>2</v>
      </c>
      <c r="J220" s="13">
        <v>385000</v>
      </c>
      <c r="K220" s="14">
        <f t="shared" si="3"/>
        <v>770000</v>
      </c>
      <c r="L220" s="33">
        <v>352960309</v>
      </c>
      <c r="M220" s="2"/>
      <c r="N220" s="15"/>
    </row>
    <row r="221" spans="1:14" ht="29.25" customHeight="1" x14ac:dyDescent="0.25">
      <c r="A221" s="26">
        <v>217</v>
      </c>
      <c r="B221" s="2" t="s">
        <v>431</v>
      </c>
      <c r="C221" s="2" t="s">
        <v>429</v>
      </c>
      <c r="D221" s="27">
        <v>36680</v>
      </c>
      <c r="E221" s="2" t="s">
        <v>249</v>
      </c>
      <c r="F221" s="2" t="s">
        <v>59</v>
      </c>
      <c r="G221" s="2" t="s">
        <v>42</v>
      </c>
      <c r="H221" s="28" t="s">
        <v>10</v>
      </c>
      <c r="I221" s="28">
        <v>3</v>
      </c>
      <c r="J221" s="13">
        <v>385000</v>
      </c>
      <c r="K221" s="14">
        <f t="shared" si="3"/>
        <v>1155000</v>
      </c>
      <c r="L221" s="33">
        <v>352960309</v>
      </c>
      <c r="M221" s="2"/>
      <c r="N221" s="15"/>
    </row>
    <row r="222" spans="1:14" ht="29.25" customHeight="1" x14ac:dyDescent="0.25">
      <c r="A222" s="26">
        <v>218</v>
      </c>
      <c r="B222" s="2" t="s">
        <v>431</v>
      </c>
      <c r="C222" s="2" t="s">
        <v>429</v>
      </c>
      <c r="D222" s="27">
        <v>36680</v>
      </c>
      <c r="E222" s="2" t="s">
        <v>249</v>
      </c>
      <c r="F222" s="2" t="s">
        <v>118</v>
      </c>
      <c r="G222" s="2" t="s">
        <v>14</v>
      </c>
      <c r="H222" s="28" t="s">
        <v>10</v>
      </c>
      <c r="I222" s="28">
        <v>3</v>
      </c>
      <c r="J222" s="13">
        <v>385000</v>
      </c>
      <c r="K222" s="14">
        <f t="shared" si="3"/>
        <v>1155000</v>
      </c>
      <c r="L222" s="33">
        <v>352960309</v>
      </c>
      <c r="M222" s="2"/>
      <c r="N222" s="15"/>
    </row>
    <row r="223" spans="1:14" ht="29.25" customHeight="1" x14ac:dyDescent="0.25">
      <c r="A223" s="26">
        <v>219</v>
      </c>
      <c r="B223" s="2" t="s">
        <v>431</v>
      </c>
      <c r="C223" s="2" t="s">
        <v>429</v>
      </c>
      <c r="D223" s="27">
        <v>36680</v>
      </c>
      <c r="E223" s="2" t="s">
        <v>249</v>
      </c>
      <c r="F223" s="2" t="s">
        <v>432</v>
      </c>
      <c r="G223" s="2" t="s">
        <v>433</v>
      </c>
      <c r="H223" s="28" t="s">
        <v>10</v>
      </c>
      <c r="I223" s="28">
        <v>3</v>
      </c>
      <c r="J223" s="13">
        <v>385000</v>
      </c>
      <c r="K223" s="14">
        <f t="shared" si="3"/>
        <v>1155000</v>
      </c>
      <c r="L223" s="33">
        <v>352960309</v>
      </c>
      <c r="M223" s="3"/>
      <c r="N223" s="15"/>
    </row>
    <row r="224" spans="1:14" ht="29.25" customHeight="1" x14ac:dyDescent="0.25">
      <c r="A224" s="26">
        <v>220</v>
      </c>
      <c r="B224" s="2" t="s">
        <v>430</v>
      </c>
      <c r="C224" s="2" t="s">
        <v>429</v>
      </c>
      <c r="D224" s="27">
        <v>36573</v>
      </c>
      <c r="E224" s="2" t="s">
        <v>232</v>
      </c>
      <c r="F224" s="2" t="s">
        <v>202</v>
      </c>
      <c r="G224" s="2" t="s">
        <v>72</v>
      </c>
      <c r="H224" s="28" t="s">
        <v>10</v>
      </c>
      <c r="I224" s="28">
        <v>3</v>
      </c>
      <c r="J224" s="13">
        <v>385000</v>
      </c>
      <c r="K224" s="14">
        <f t="shared" si="3"/>
        <v>1155000</v>
      </c>
      <c r="L224" s="33">
        <v>344625568</v>
      </c>
      <c r="M224" s="3"/>
      <c r="N224" s="15"/>
    </row>
    <row r="225" spans="1:14" ht="29.25" customHeight="1" x14ac:dyDescent="0.25">
      <c r="A225" s="26">
        <v>221</v>
      </c>
      <c r="B225" s="2" t="s">
        <v>436</v>
      </c>
      <c r="C225" s="2" t="s">
        <v>435</v>
      </c>
      <c r="D225" s="27">
        <v>35467</v>
      </c>
      <c r="E225" s="2" t="s">
        <v>421</v>
      </c>
      <c r="F225" s="2" t="s">
        <v>617</v>
      </c>
      <c r="G225" s="2" t="s">
        <v>639</v>
      </c>
      <c r="H225" s="28" t="s">
        <v>302</v>
      </c>
      <c r="I225" s="28">
        <v>3</v>
      </c>
      <c r="J225" s="13">
        <v>385000</v>
      </c>
      <c r="K225" s="14">
        <f t="shared" si="3"/>
        <v>1155000</v>
      </c>
      <c r="L225" s="33">
        <v>328771018</v>
      </c>
      <c r="M225" s="3"/>
      <c r="N225" s="15"/>
    </row>
    <row r="226" spans="1:14" ht="29.25" customHeight="1" x14ac:dyDescent="0.25">
      <c r="A226" s="26">
        <v>222</v>
      </c>
      <c r="B226" s="2" t="s">
        <v>438</v>
      </c>
      <c r="C226" s="2" t="s">
        <v>437</v>
      </c>
      <c r="D226" s="27">
        <v>36958</v>
      </c>
      <c r="E226" s="2" t="s">
        <v>106</v>
      </c>
      <c r="F226" s="2" t="s">
        <v>308</v>
      </c>
      <c r="G226" s="2" t="s">
        <v>97</v>
      </c>
      <c r="H226" s="28" t="s">
        <v>302</v>
      </c>
      <c r="I226" s="28">
        <v>3</v>
      </c>
      <c r="J226" s="13">
        <v>385000</v>
      </c>
      <c r="K226" s="14">
        <f t="shared" si="3"/>
        <v>1155000</v>
      </c>
      <c r="L226" s="33">
        <v>964507800</v>
      </c>
      <c r="M226" s="3"/>
      <c r="N226" s="15"/>
    </row>
    <row r="227" spans="1:14" ht="29.25" customHeight="1" x14ac:dyDescent="0.25">
      <c r="A227" s="26">
        <v>223</v>
      </c>
      <c r="B227" s="2" t="s">
        <v>440</v>
      </c>
      <c r="C227" s="2" t="s">
        <v>439</v>
      </c>
      <c r="D227" s="27">
        <v>36549</v>
      </c>
      <c r="E227" s="2" t="s">
        <v>58</v>
      </c>
      <c r="F227" s="2" t="s">
        <v>31</v>
      </c>
      <c r="G227" s="2" t="s">
        <v>164</v>
      </c>
      <c r="H227" s="28" t="s">
        <v>10</v>
      </c>
      <c r="I227" s="28">
        <v>2</v>
      </c>
      <c r="J227" s="13">
        <v>385000</v>
      </c>
      <c r="K227" s="14">
        <f t="shared" si="3"/>
        <v>770000</v>
      </c>
      <c r="L227" s="33">
        <v>948500241</v>
      </c>
      <c r="M227" s="3"/>
      <c r="N227" s="15"/>
    </row>
    <row r="228" spans="1:14" ht="29.25" customHeight="1" x14ac:dyDescent="0.25">
      <c r="A228" s="26">
        <v>224</v>
      </c>
      <c r="B228" s="2" t="s">
        <v>442</v>
      </c>
      <c r="C228" s="2" t="s">
        <v>441</v>
      </c>
      <c r="D228" s="27">
        <v>36965</v>
      </c>
      <c r="E228" s="2" t="s">
        <v>598</v>
      </c>
      <c r="F228" s="2" t="s">
        <v>13</v>
      </c>
      <c r="G228" s="2" t="s">
        <v>16</v>
      </c>
      <c r="H228" s="28" t="s">
        <v>10</v>
      </c>
      <c r="I228" s="28">
        <v>3</v>
      </c>
      <c r="J228" s="13">
        <v>385000</v>
      </c>
      <c r="K228" s="14">
        <f t="shared" si="3"/>
        <v>1155000</v>
      </c>
      <c r="L228" s="33">
        <v>374369931</v>
      </c>
      <c r="M228" s="3"/>
      <c r="N228" s="15"/>
    </row>
    <row r="229" spans="1:14" ht="29.25" customHeight="1" x14ac:dyDescent="0.25">
      <c r="A229" s="26">
        <v>225</v>
      </c>
      <c r="B229" s="2" t="s">
        <v>444</v>
      </c>
      <c r="C229" s="2" t="s">
        <v>443</v>
      </c>
      <c r="D229" s="27">
        <v>36826</v>
      </c>
      <c r="E229" s="2" t="s">
        <v>113</v>
      </c>
      <c r="F229" s="2" t="s">
        <v>198</v>
      </c>
      <c r="G229" s="2" t="s">
        <v>445</v>
      </c>
      <c r="H229" s="28" t="s">
        <v>10</v>
      </c>
      <c r="I229" s="28">
        <v>3</v>
      </c>
      <c r="J229" s="13">
        <v>385000</v>
      </c>
      <c r="K229" s="14">
        <f t="shared" si="3"/>
        <v>1155000</v>
      </c>
      <c r="L229" s="33">
        <v>975233612</v>
      </c>
      <c r="M229" s="3"/>
      <c r="N229" s="15"/>
    </row>
    <row r="230" spans="1:14" ht="29.25" customHeight="1" x14ac:dyDescent="0.25">
      <c r="A230" s="26">
        <v>226</v>
      </c>
      <c r="B230" s="2" t="s">
        <v>444</v>
      </c>
      <c r="C230" s="2" t="s">
        <v>443</v>
      </c>
      <c r="D230" s="27">
        <v>36826</v>
      </c>
      <c r="E230" s="2" t="s">
        <v>424</v>
      </c>
      <c r="F230" s="2" t="s">
        <v>198</v>
      </c>
      <c r="G230" s="2" t="s">
        <v>14</v>
      </c>
      <c r="H230" s="28" t="s">
        <v>10</v>
      </c>
      <c r="I230" s="28">
        <v>3</v>
      </c>
      <c r="J230" s="13">
        <v>385000</v>
      </c>
      <c r="K230" s="14">
        <f t="shared" si="3"/>
        <v>1155000</v>
      </c>
      <c r="L230" s="33">
        <v>975233612</v>
      </c>
      <c r="M230" s="3"/>
      <c r="N230" s="15"/>
    </row>
    <row r="231" spans="1:14" ht="29.25" customHeight="1" x14ac:dyDescent="0.25">
      <c r="A231" s="26">
        <v>227</v>
      </c>
      <c r="B231" s="2" t="s">
        <v>444</v>
      </c>
      <c r="C231" s="2" t="s">
        <v>443</v>
      </c>
      <c r="D231" s="27">
        <v>36826</v>
      </c>
      <c r="E231" s="2" t="s">
        <v>113</v>
      </c>
      <c r="F231" s="2" t="s">
        <v>198</v>
      </c>
      <c r="G231" s="2" t="s">
        <v>28</v>
      </c>
      <c r="H231" s="28" t="s">
        <v>10</v>
      </c>
      <c r="I231" s="28">
        <v>3</v>
      </c>
      <c r="J231" s="13">
        <v>385000</v>
      </c>
      <c r="K231" s="14">
        <f t="shared" si="3"/>
        <v>1155000</v>
      </c>
      <c r="L231" s="33">
        <v>975233612</v>
      </c>
      <c r="M231" s="3"/>
      <c r="N231" s="15"/>
    </row>
    <row r="232" spans="1:14" ht="29.25" customHeight="1" x14ac:dyDescent="0.25">
      <c r="A232" s="26">
        <v>228</v>
      </c>
      <c r="B232" s="2" t="s">
        <v>447</v>
      </c>
      <c r="C232" s="2" t="s">
        <v>446</v>
      </c>
      <c r="D232" s="27">
        <v>36677</v>
      </c>
      <c r="E232" s="2" t="s">
        <v>390</v>
      </c>
      <c r="F232" s="2" t="s">
        <v>75</v>
      </c>
      <c r="G232" s="2" t="s">
        <v>76</v>
      </c>
      <c r="H232" s="28" t="s">
        <v>302</v>
      </c>
      <c r="I232" s="28">
        <v>3</v>
      </c>
      <c r="J232" s="13">
        <v>385000</v>
      </c>
      <c r="K232" s="14">
        <f t="shared" si="3"/>
        <v>1155000</v>
      </c>
      <c r="L232" s="33">
        <v>796644559</v>
      </c>
      <c r="M232" s="4"/>
      <c r="N232" s="15"/>
    </row>
    <row r="233" spans="1:14" ht="29.25" customHeight="1" x14ac:dyDescent="0.25">
      <c r="A233" s="26">
        <v>229</v>
      </c>
      <c r="B233" s="2" t="s">
        <v>447</v>
      </c>
      <c r="C233" s="2" t="s">
        <v>446</v>
      </c>
      <c r="D233" s="27">
        <v>36677</v>
      </c>
      <c r="E233" s="2" t="s">
        <v>390</v>
      </c>
      <c r="F233" s="2" t="s">
        <v>75</v>
      </c>
      <c r="G233" s="2" t="s">
        <v>42</v>
      </c>
      <c r="H233" s="28" t="s">
        <v>302</v>
      </c>
      <c r="I233" s="28">
        <v>3</v>
      </c>
      <c r="J233" s="13">
        <v>385000</v>
      </c>
      <c r="K233" s="14">
        <f t="shared" si="3"/>
        <v>1155000</v>
      </c>
      <c r="L233" s="33">
        <v>796644559</v>
      </c>
      <c r="M233" s="3"/>
      <c r="N233" s="15"/>
    </row>
    <row r="234" spans="1:14" ht="29.25" customHeight="1" x14ac:dyDescent="0.25">
      <c r="A234" s="26">
        <v>230</v>
      </c>
      <c r="B234" s="2" t="s">
        <v>447</v>
      </c>
      <c r="C234" s="2" t="s">
        <v>446</v>
      </c>
      <c r="D234" s="27">
        <v>36677</v>
      </c>
      <c r="E234" s="2" t="s">
        <v>390</v>
      </c>
      <c r="F234" s="2" t="s">
        <v>150</v>
      </c>
      <c r="G234" s="2" t="s">
        <v>39</v>
      </c>
      <c r="H234" s="28" t="s">
        <v>10</v>
      </c>
      <c r="I234" s="28">
        <v>3</v>
      </c>
      <c r="J234" s="13">
        <v>385000</v>
      </c>
      <c r="K234" s="14">
        <f t="shared" si="3"/>
        <v>1155000</v>
      </c>
      <c r="L234" s="33">
        <v>796644559</v>
      </c>
      <c r="M234" s="3"/>
      <c r="N234" s="15"/>
    </row>
    <row r="235" spans="1:14" ht="29.25" customHeight="1" x14ac:dyDescent="0.25">
      <c r="A235" s="26">
        <v>231</v>
      </c>
      <c r="B235" s="2" t="s">
        <v>447</v>
      </c>
      <c r="C235" s="2" t="s">
        <v>446</v>
      </c>
      <c r="D235" s="27">
        <v>36677</v>
      </c>
      <c r="E235" s="2" t="s">
        <v>390</v>
      </c>
      <c r="F235" s="2" t="s">
        <v>261</v>
      </c>
      <c r="G235" s="2" t="s">
        <v>18</v>
      </c>
      <c r="H235" s="28" t="s">
        <v>302</v>
      </c>
      <c r="I235" s="28">
        <v>2</v>
      </c>
      <c r="J235" s="13">
        <v>385000</v>
      </c>
      <c r="K235" s="14">
        <f t="shared" si="3"/>
        <v>770000</v>
      </c>
      <c r="L235" s="33">
        <v>796644559</v>
      </c>
      <c r="M235" s="3"/>
      <c r="N235" s="15"/>
    </row>
    <row r="236" spans="1:14" ht="29.25" customHeight="1" x14ac:dyDescent="0.25">
      <c r="A236" s="26">
        <v>232</v>
      </c>
      <c r="B236" s="2" t="s">
        <v>447</v>
      </c>
      <c r="C236" s="2" t="s">
        <v>446</v>
      </c>
      <c r="D236" s="27">
        <v>36677</v>
      </c>
      <c r="E236" s="2" t="s">
        <v>390</v>
      </c>
      <c r="F236" s="2" t="s">
        <v>202</v>
      </c>
      <c r="G236" s="2" t="s">
        <v>72</v>
      </c>
      <c r="H236" s="28" t="s">
        <v>10</v>
      </c>
      <c r="I236" s="28">
        <v>3</v>
      </c>
      <c r="J236" s="13">
        <v>385000</v>
      </c>
      <c r="K236" s="14">
        <f t="shared" si="3"/>
        <v>1155000</v>
      </c>
      <c r="L236" s="33">
        <v>796644559</v>
      </c>
      <c r="M236" s="3"/>
      <c r="N236" s="15"/>
    </row>
    <row r="237" spans="1:14" ht="29.25" customHeight="1" x14ac:dyDescent="0.25">
      <c r="A237" s="26">
        <v>233</v>
      </c>
      <c r="B237" s="2" t="s">
        <v>449</v>
      </c>
      <c r="C237" s="2" t="s">
        <v>448</v>
      </c>
      <c r="D237" s="27">
        <v>36551</v>
      </c>
      <c r="E237" s="2" t="s">
        <v>622</v>
      </c>
      <c r="F237" s="2" t="s">
        <v>118</v>
      </c>
      <c r="G237" s="2" t="s">
        <v>18</v>
      </c>
      <c r="H237" s="28" t="s">
        <v>10</v>
      </c>
      <c r="I237" s="28">
        <v>2</v>
      </c>
      <c r="J237" s="13">
        <v>385000</v>
      </c>
      <c r="K237" s="14">
        <f t="shared" si="3"/>
        <v>770000</v>
      </c>
      <c r="L237" s="33">
        <v>905594783</v>
      </c>
      <c r="M237" s="2"/>
      <c r="N237" s="15"/>
    </row>
    <row r="238" spans="1:14" ht="29.25" customHeight="1" x14ac:dyDescent="0.25">
      <c r="A238" s="26">
        <v>234</v>
      </c>
      <c r="B238" s="2" t="s">
        <v>451</v>
      </c>
      <c r="C238" s="2" t="s">
        <v>450</v>
      </c>
      <c r="D238" s="27">
        <v>36703</v>
      </c>
      <c r="E238" s="2" t="s">
        <v>612</v>
      </c>
      <c r="F238" s="2" t="s">
        <v>293</v>
      </c>
      <c r="G238" s="2" t="s">
        <v>110</v>
      </c>
      <c r="H238" s="28" t="s">
        <v>10</v>
      </c>
      <c r="I238" s="28">
        <v>3</v>
      </c>
      <c r="J238" s="13">
        <v>385000</v>
      </c>
      <c r="K238" s="14">
        <f t="shared" si="3"/>
        <v>1155000</v>
      </c>
      <c r="L238" s="33">
        <v>969164930</v>
      </c>
      <c r="M238" s="3"/>
      <c r="N238" s="15"/>
    </row>
    <row r="239" spans="1:14" ht="29.25" customHeight="1" x14ac:dyDescent="0.25">
      <c r="A239" s="26">
        <v>235</v>
      </c>
      <c r="B239" s="2" t="s">
        <v>453</v>
      </c>
      <c r="C239" s="2" t="s">
        <v>452</v>
      </c>
      <c r="D239" s="27">
        <v>36579</v>
      </c>
      <c r="E239" s="2" t="s">
        <v>8</v>
      </c>
      <c r="F239" s="2" t="s">
        <v>13</v>
      </c>
      <c r="G239" s="2" t="s">
        <v>596</v>
      </c>
      <c r="H239" s="28" t="s">
        <v>10</v>
      </c>
      <c r="I239" s="28">
        <v>3</v>
      </c>
      <c r="J239" s="13">
        <v>385000</v>
      </c>
      <c r="K239" s="14">
        <f t="shared" si="3"/>
        <v>1155000</v>
      </c>
      <c r="L239" s="33">
        <v>976651143</v>
      </c>
      <c r="M239" s="3"/>
      <c r="N239" s="15"/>
    </row>
    <row r="240" spans="1:14" ht="29.25" customHeight="1" x14ac:dyDescent="0.25">
      <c r="A240" s="26">
        <v>236</v>
      </c>
      <c r="B240" s="2" t="s">
        <v>453</v>
      </c>
      <c r="C240" s="2" t="s">
        <v>452</v>
      </c>
      <c r="D240" s="27">
        <v>36579</v>
      </c>
      <c r="E240" s="2" t="s">
        <v>8</v>
      </c>
      <c r="F240" s="2" t="s">
        <v>13</v>
      </c>
      <c r="G240" s="2" t="s">
        <v>16</v>
      </c>
      <c r="H240" s="28" t="s">
        <v>10</v>
      </c>
      <c r="I240" s="28">
        <v>3</v>
      </c>
      <c r="J240" s="13">
        <v>385000</v>
      </c>
      <c r="K240" s="14">
        <f t="shared" si="3"/>
        <v>1155000</v>
      </c>
      <c r="L240" s="33">
        <v>976651143</v>
      </c>
      <c r="M240" s="2"/>
      <c r="N240" s="15"/>
    </row>
    <row r="241" spans="1:14" ht="29.25" customHeight="1" x14ac:dyDescent="0.25">
      <c r="A241" s="26">
        <v>237</v>
      </c>
      <c r="B241" s="2" t="s">
        <v>455</v>
      </c>
      <c r="C241" s="2" t="s">
        <v>454</v>
      </c>
      <c r="D241" s="27">
        <v>37012</v>
      </c>
      <c r="E241" s="2" t="s">
        <v>121</v>
      </c>
      <c r="F241" s="2" t="s">
        <v>308</v>
      </c>
      <c r="G241" s="2" t="s">
        <v>14</v>
      </c>
      <c r="H241" s="28" t="s">
        <v>10</v>
      </c>
      <c r="I241" s="28">
        <v>3</v>
      </c>
      <c r="J241" s="13">
        <v>385000</v>
      </c>
      <c r="K241" s="14">
        <f t="shared" si="3"/>
        <v>1155000</v>
      </c>
      <c r="L241" s="33">
        <v>398837405</v>
      </c>
      <c r="M241" s="3"/>
      <c r="N241" s="15"/>
    </row>
    <row r="242" spans="1:14" ht="29.25" customHeight="1" x14ac:dyDescent="0.25">
      <c r="A242" s="26">
        <v>238</v>
      </c>
      <c r="B242" s="2" t="s">
        <v>458</v>
      </c>
      <c r="C242" s="2" t="s">
        <v>456</v>
      </c>
      <c r="D242" s="27">
        <v>37235</v>
      </c>
      <c r="E242" s="2" t="s">
        <v>457</v>
      </c>
      <c r="F242" s="2" t="s">
        <v>638</v>
      </c>
      <c r="G242" s="2" t="s">
        <v>164</v>
      </c>
      <c r="H242" s="28" t="s">
        <v>10</v>
      </c>
      <c r="I242" s="28">
        <v>2</v>
      </c>
      <c r="J242" s="13">
        <v>385000</v>
      </c>
      <c r="K242" s="14">
        <f t="shared" si="3"/>
        <v>770000</v>
      </c>
      <c r="L242" s="33">
        <v>984838726</v>
      </c>
      <c r="M242" s="3"/>
      <c r="N242" s="15"/>
    </row>
    <row r="243" spans="1:14" ht="29.25" customHeight="1" x14ac:dyDescent="0.25">
      <c r="A243" s="26">
        <v>239</v>
      </c>
      <c r="B243" s="2" t="s">
        <v>460</v>
      </c>
      <c r="C243" s="2" t="s">
        <v>459</v>
      </c>
      <c r="D243" s="27">
        <v>36866</v>
      </c>
      <c r="E243" s="2" t="s">
        <v>612</v>
      </c>
      <c r="F243" s="2" t="s">
        <v>202</v>
      </c>
      <c r="G243" s="2" t="s">
        <v>72</v>
      </c>
      <c r="H243" s="28" t="s">
        <v>10</v>
      </c>
      <c r="I243" s="28">
        <v>3</v>
      </c>
      <c r="J243" s="13">
        <v>385000</v>
      </c>
      <c r="K243" s="14">
        <f t="shared" si="3"/>
        <v>1155000</v>
      </c>
      <c r="L243" s="33">
        <v>708090873</v>
      </c>
      <c r="M243" s="3"/>
      <c r="N243" s="15"/>
    </row>
    <row r="244" spans="1:14" ht="29.25" customHeight="1" x14ac:dyDescent="0.25">
      <c r="A244" s="26">
        <v>240</v>
      </c>
      <c r="B244" s="2" t="s">
        <v>462</v>
      </c>
      <c r="C244" s="2" t="s">
        <v>461</v>
      </c>
      <c r="D244" s="27">
        <v>36544</v>
      </c>
      <c r="E244" s="2" t="s">
        <v>609</v>
      </c>
      <c r="F244" s="2" t="s">
        <v>134</v>
      </c>
      <c r="G244" s="2" t="s">
        <v>44</v>
      </c>
      <c r="H244" s="28" t="s">
        <v>10</v>
      </c>
      <c r="I244" s="28">
        <v>3</v>
      </c>
      <c r="J244" s="13">
        <v>385000</v>
      </c>
      <c r="K244" s="14">
        <f t="shared" si="3"/>
        <v>1155000</v>
      </c>
      <c r="L244" s="33">
        <v>969519867</v>
      </c>
      <c r="M244" s="3"/>
      <c r="N244" s="15"/>
    </row>
    <row r="245" spans="1:14" ht="29.25" customHeight="1" x14ac:dyDescent="0.25">
      <c r="A245" s="26">
        <v>241</v>
      </c>
      <c r="B245" s="2" t="s">
        <v>464</v>
      </c>
      <c r="C245" s="2" t="s">
        <v>463</v>
      </c>
      <c r="D245" s="27">
        <v>36758</v>
      </c>
      <c r="E245" s="2" t="s">
        <v>89</v>
      </c>
      <c r="F245" s="2" t="s">
        <v>202</v>
      </c>
      <c r="G245" s="2" t="s">
        <v>97</v>
      </c>
      <c r="H245" s="28" t="s">
        <v>10</v>
      </c>
      <c r="I245" s="28">
        <v>3</v>
      </c>
      <c r="J245" s="13">
        <v>385000</v>
      </c>
      <c r="K245" s="14">
        <f t="shared" si="3"/>
        <v>1155000</v>
      </c>
      <c r="L245" s="33">
        <v>392183803</v>
      </c>
      <c r="M245" s="2"/>
      <c r="N245" s="15"/>
    </row>
    <row r="246" spans="1:14" ht="29.25" customHeight="1" x14ac:dyDescent="0.25">
      <c r="A246" s="26">
        <v>242</v>
      </c>
      <c r="B246" s="2" t="s">
        <v>466</v>
      </c>
      <c r="C246" s="2" t="s">
        <v>465</v>
      </c>
      <c r="D246" s="27">
        <v>36729</v>
      </c>
      <c r="E246" s="2" t="s">
        <v>89</v>
      </c>
      <c r="F246" s="2" t="s">
        <v>202</v>
      </c>
      <c r="G246" s="2" t="s">
        <v>97</v>
      </c>
      <c r="H246" s="28" t="s">
        <v>10</v>
      </c>
      <c r="I246" s="28">
        <v>3</v>
      </c>
      <c r="J246" s="13">
        <v>385000</v>
      </c>
      <c r="K246" s="14">
        <f t="shared" si="3"/>
        <v>1155000</v>
      </c>
      <c r="L246" s="33">
        <v>358188604</v>
      </c>
      <c r="M246" s="3"/>
      <c r="N246" s="15"/>
    </row>
    <row r="247" spans="1:14" ht="29.25" customHeight="1" x14ac:dyDescent="0.25">
      <c r="A247" s="26">
        <v>243</v>
      </c>
      <c r="B247" s="2" t="s">
        <v>469</v>
      </c>
      <c r="C247" s="2" t="s">
        <v>467</v>
      </c>
      <c r="D247" s="27">
        <v>36736</v>
      </c>
      <c r="E247" s="2" t="s">
        <v>417</v>
      </c>
      <c r="F247" s="2" t="s">
        <v>281</v>
      </c>
      <c r="G247" s="2" t="s">
        <v>468</v>
      </c>
      <c r="H247" s="28" t="s">
        <v>640</v>
      </c>
      <c r="I247" s="28">
        <v>2</v>
      </c>
      <c r="J247" s="13">
        <v>385000</v>
      </c>
      <c r="K247" s="14">
        <f t="shared" si="3"/>
        <v>770000</v>
      </c>
      <c r="L247" s="33">
        <v>768053510</v>
      </c>
      <c r="M247" s="2"/>
      <c r="N247" s="15"/>
    </row>
    <row r="248" spans="1:14" ht="29.25" customHeight="1" x14ac:dyDescent="0.25">
      <c r="A248" s="26">
        <v>244</v>
      </c>
      <c r="B248" s="2" t="s">
        <v>471</v>
      </c>
      <c r="C248" s="2" t="s">
        <v>470</v>
      </c>
      <c r="D248" s="27">
        <v>36853</v>
      </c>
      <c r="E248" s="2" t="s">
        <v>63</v>
      </c>
      <c r="F248" s="2" t="s">
        <v>174</v>
      </c>
      <c r="G248" s="2" t="s">
        <v>164</v>
      </c>
      <c r="H248" s="28" t="s">
        <v>302</v>
      </c>
      <c r="I248" s="28">
        <v>3</v>
      </c>
      <c r="J248" s="13">
        <v>385000</v>
      </c>
      <c r="K248" s="14">
        <f t="shared" si="3"/>
        <v>1155000</v>
      </c>
      <c r="L248" s="33">
        <v>329376606</v>
      </c>
      <c r="M248" s="3"/>
      <c r="N248" s="15"/>
    </row>
    <row r="249" spans="1:14" ht="29.25" customHeight="1" x14ac:dyDescent="0.25">
      <c r="A249" s="26">
        <v>245</v>
      </c>
      <c r="B249" s="2" t="s">
        <v>473</v>
      </c>
      <c r="C249" s="2" t="s">
        <v>472</v>
      </c>
      <c r="D249" s="27">
        <v>36806</v>
      </c>
      <c r="E249" s="2" t="s">
        <v>242</v>
      </c>
      <c r="F249" s="2" t="s">
        <v>235</v>
      </c>
      <c r="G249" s="2" t="s">
        <v>594</v>
      </c>
      <c r="H249" s="28" t="s">
        <v>10</v>
      </c>
      <c r="I249" s="28">
        <v>3</v>
      </c>
      <c r="J249" s="13">
        <v>385000</v>
      </c>
      <c r="K249" s="14">
        <f t="shared" si="3"/>
        <v>1155000</v>
      </c>
      <c r="L249" s="33">
        <v>975530250</v>
      </c>
      <c r="M249" s="2"/>
      <c r="N249" s="15"/>
    </row>
    <row r="250" spans="1:14" ht="29.25" customHeight="1" x14ac:dyDescent="0.25">
      <c r="A250" s="26">
        <v>246</v>
      </c>
      <c r="B250" s="2" t="s">
        <v>475</v>
      </c>
      <c r="C250" s="2" t="s">
        <v>474</v>
      </c>
      <c r="D250" s="27">
        <v>37018</v>
      </c>
      <c r="E250" s="2" t="s">
        <v>37</v>
      </c>
      <c r="F250" s="2" t="s">
        <v>75</v>
      </c>
      <c r="G250" s="2" t="s">
        <v>164</v>
      </c>
      <c r="H250" s="28" t="s">
        <v>10</v>
      </c>
      <c r="I250" s="28">
        <v>2</v>
      </c>
      <c r="J250" s="13">
        <v>385000</v>
      </c>
      <c r="K250" s="14">
        <f t="shared" si="3"/>
        <v>770000</v>
      </c>
      <c r="L250" s="33">
        <v>971662405</v>
      </c>
      <c r="M250" s="3"/>
      <c r="N250" s="15"/>
    </row>
    <row r="251" spans="1:14" ht="29.25" customHeight="1" x14ac:dyDescent="0.25">
      <c r="A251" s="26">
        <v>247</v>
      </c>
      <c r="B251" s="2" t="s">
        <v>477</v>
      </c>
      <c r="C251" s="2" t="s">
        <v>476</v>
      </c>
      <c r="D251" s="27">
        <v>36985</v>
      </c>
      <c r="E251" s="2" t="s">
        <v>641</v>
      </c>
      <c r="F251" s="2" t="s">
        <v>368</v>
      </c>
      <c r="G251" s="2" t="s">
        <v>361</v>
      </c>
      <c r="H251" s="28" t="s">
        <v>10</v>
      </c>
      <c r="I251" s="28">
        <v>2</v>
      </c>
      <c r="J251" s="13">
        <v>385000</v>
      </c>
      <c r="K251" s="14">
        <f t="shared" si="3"/>
        <v>770000</v>
      </c>
      <c r="L251" s="33">
        <v>394307861</v>
      </c>
      <c r="M251" s="3"/>
      <c r="N251" s="15"/>
    </row>
    <row r="252" spans="1:14" ht="29.25" customHeight="1" x14ac:dyDescent="0.25">
      <c r="A252" s="26">
        <v>248</v>
      </c>
      <c r="B252" s="2" t="s">
        <v>480</v>
      </c>
      <c r="C252" s="2" t="s">
        <v>478</v>
      </c>
      <c r="D252" s="27">
        <v>37302</v>
      </c>
      <c r="E252" s="2" t="s">
        <v>479</v>
      </c>
      <c r="F252" s="2" t="s">
        <v>31</v>
      </c>
      <c r="G252" s="2" t="s">
        <v>72</v>
      </c>
      <c r="H252" s="28" t="s">
        <v>302</v>
      </c>
      <c r="I252" s="28">
        <v>3</v>
      </c>
      <c r="J252" s="13">
        <v>385000</v>
      </c>
      <c r="K252" s="14">
        <f t="shared" si="3"/>
        <v>1155000</v>
      </c>
      <c r="L252" s="33">
        <v>762603302</v>
      </c>
      <c r="M252" s="3"/>
      <c r="N252" s="15"/>
    </row>
    <row r="253" spans="1:14" ht="29.25" customHeight="1" x14ac:dyDescent="0.25">
      <c r="A253" s="26">
        <v>249</v>
      </c>
      <c r="B253" s="2" t="s">
        <v>483</v>
      </c>
      <c r="C253" s="2" t="s">
        <v>481</v>
      </c>
      <c r="D253" s="27">
        <v>37190</v>
      </c>
      <c r="E253" s="2" t="s">
        <v>37</v>
      </c>
      <c r="F253" s="2" t="s">
        <v>592</v>
      </c>
      <c r="G253" s="2" t="s">
        <v>482</v>
      </c>
      <c r="H253" s="28" t="s">
        <v>10</v>
      </c>
      <c r="I253" s="28">
        <v>2</v>
      </c>
      <c r="J253" s="13">
        <v>385000</v>
      </c>
      <c r="K253" s="14">
        <f t="shared" si="3"/>
        <v>770000</v>
      </c>
      <c r="L253" s="33">
        <v>368076499</v>
      </c>
      <c r="M253" s="3"/>
      <c r="N253" s="15"/>
    </row>
    <row r="254" spans="1:14" ht="29.25" customHeight="1" x14ac:dyDescent="0.25">
      <c r="A254" s="26">
        <v>250</v>
      </c>
      <c r="B254" s="2" t="s">
        <v>485</v>
      </c>
      <c r="C254" s="2" t="s">
        <v>484</v>
      </c>
      <c r="D254" s="27">
        <v>36622</v>
      </c>
      <c r="E254" s="2" t="s">
        <v>305</v>
      </c>
      <c r="F254" s="2" t="s">
        <v>75</v>
      </c>
      <c r="G254" s="2" t="s">
        <v>76</v>
      </c>
      <c r="H254" s="28" t="s">
        <v>302</v>
      </c>
      <c r="I254" s="28">
        <v>3</v>
      </c>
      <c r="J254" s="13">
        <v>385000</v>
      </c>
      <c r="K254" s="14">
        <f t="shared" si="3"/>
        <v>1155000</v>
      </c>
      <c r="L254" s="33">
        <v>917881578</v>
      </c>
      <c r="M254" s="3"/>
      <c r="N254" s="15"/>
    </row>
    <row r="255" spans="1:14" ht="29.25" customHeight="1" x14ac:dyDescent="0.25">
      <c r="A255" s="26">
        <v>251</v>
      </c>
      <c r="B255" s="2" t="s">
        <v>487</v>
      </c>
      <c r="C255" s="2" t="s">
        <v>486</v>
      </c>
      <c r="D255" s="27">
        <v>36981</v>
      </c>
      <c r="E255" s="2" t="s">
        <v>617</v>
      </c>
      <c r="F255" s="2" t="s">
        <v>150</v>
      </c>
      <c r="G255" s="2" t="s">
        <v>28</v>
      </c>
      <c r="H255" s="28" t="s">
        <v>302</v>
      </c>
      <c r="I255" s="28">
        <v>3</v>
      </c>
      <c r="J255" s="13">
        <v>385000</v>
      </c>
      <c r="K255" s="14">
        <f t="shared" si="3"/>
        <v>1155000</v>
      </c>
      <c r="L255" s="33">
        <v>379401830</v>
      </c>
      <c r="M255" s="3"/>
      <c r="N255" s="15"/>
    </row>
    <row r="256" spans="1:14" ht="29.25" customHeight="1" x14ac:dyDescent="0.25">
      <c r="A256" s="26">
        <v>252</v>
      </c>
      <c r="B256" s="2" t="s">
        <v>489</v>
      </c>
      <c r="C256" s="2" t="s">
        <v>488</v>
      </c>
      <c r="D256" s="27">
        <v>36930</v>
      </c>
      <c r="E256" s="2" t="s">
        <v>192</v>
      </c>
      <c r="F256" s="2" t="s">
        <v>642</v>
      </c>
      <c r="G256" s="2" t="s">
        <v>164</v>
      </c>
      <c r="H256" s="28" t="s">
        <v>10</v>
      </c>
      <c r="I256" s="28">
        <v>2</v>
      </c>
      <c r="J256" s="13">
        <v>385000</v>
      </c>
      <c r="K256" s="14">
        <f t="shared" si="3"/>
        <v>770000</v>
      </c>
      <c r="L256" s="33">
        <v>962177214</v>
      </c>
      <c r="M256" s="2"/>
      <c r="N256" s="15"/>
    </row>
    <row r="257" spans="1:14" ht="29.25" customHeight="1" x14ac:dyDescent="0.25">
      <c r="A257" s="26">
        <v>253</v>
      </c>
      <c r="B257" s="2" t="s">
        <v>491</v>
      </c>
      <c r="C257" s="2" t="s">
        <v>490</v>
      </c>
      <c r="D257" s="27">
        <v>37084</v>
      </c>
      <c r="E257" s="2" t="s">
        <v>150</v>
      </c>
      <c r="F257" s="2" t="s">
        <v>41</v>
      </c>
      <c r="G257" s="2" t="s">
        <v>614</v>
      </c>
      <c r="H257" s="28" t="s">
        <v>10</v>
      </c>
      <c r="I257" s="28">
        <v>3</v>
      </c>
      <c r="J257" s="13">
        <v>385000</v>
      </c>
      <c r="K257" s="14">
        <f t="shared" si="3"/>
        <v>1155000</v>
      </c>
      <c r="L257" s="33">
        <v>779442746</v>
      </c>
      <c r="M257" s="3"/>
      <c r="N257" s="15"/>
    </row>
    <row r="258" spans="1:14" ht="29.25" customHeight="1" x14ac:dyDescent="0.25">
      <c r="A258" s="26">
        <v>254</v>
      </c>
      <c r="B258" s="2" t="s">
        <v>493</v>
      </c>
      <c r="C258" s="2" t="s">
        <v>492</v>
      </c>
      <c r="D258" s="27">
        <v>37083</v>
      </c>
      <c r="E258" s="2" t="s">
        <v>81</v>
      </c>
      <c r="F258" s="2" t="s">
        <v>82</v>
      </c>
      <c r="G258" s="2" t="s">
        <v>614</v>
      </c>
      <c r="H258" s="28" t="s">
        <v>10</v>
      </c>
      <c r="I258" s="28">
        <v>3</v>
      </c>
      <c r="J258" s="13">
        <v>385000</v>
      </c>
      <c r="K258" s="14">
        <f t="shared" si="3"/>
        <v>1155000</v>
      </c>
      <c r="L258" s="33">
        <v>899226095</v>
      </c>
      <c r="M258" s="3"/>
      <c r="N258" s="15"/>
    </row>
    <row r="259" spans="1:14" ht="29.25" customHeight="1" x14ac:dyDescent="0.25">
      <c r="A259" s="26">
        <v>255</v>
      </c>
      <c r="B259" s="2" t="s">
        <v>495</v>
      </c>
      <c r="C259" s="2" t="s">
        <v>494</v>
      </c>
      <c r="D259" s="27">
        <v>36963</v>
      </c>
      <c r="E259" s="2" t="s">
        <v>602</v>
      </c>
      <c r="F259" s="2" t="s">
        <v>31</v>
      </c>
      <c r="G259" s="2" t="s">
        <v>72</v>
      </c>
      <c r="H259" s="28" t="s">
        <v>302</v>
      </c>
      <c r="I259" s="28">
        <v>3</v>
      </c>
      <c r="J259" s="13">
        <v>385000</v>
      </c>
      <c r="K259" s="14">
        <f t="shared" si="3"/>
        <v>1155000</v>
      </c>
      <c r="L259" s="33">
        <v>385045281</v>
      </c>
      <c r="M259" s="3"/>
      <c r="N259" s="15"/>
    </row>
    <row r="260" spans="1:14" ht="29.25" customHeight="1" x14ac:dyDescent="0.25">
      <c r="A260" s="26">
        <v>256</v>
      </c>
      <c r="B260" s="2" t="s">
        <v>497</v>
      </c>
      <c r="C260" s="2" t="s">
        <v>496</v>
      </c>
      <c r="D260" s="27">
        <v>36686</v>
      </c>
      <c r="E260" s="2" t="s">
        <v>593</v>
      </c>
      <c r="F260" s="2" t="s">
        <v>308</v>
      </c>
      <c r="G260" s="2" t="s">
        <v>97</v>
      </c>
      <c r="H260" s="28" t="s">
        <v>10</v>
      </c>
      <c r="I260" s="28">
        <v>3</v>
      </c>
      <c r="J260" s="13">
        <v>385000</v>
      </c>
      <c r="K260" s="14">
        <f t="shared" si="3"/>
        <v>1155000</v>
      </c>
      <c r="L260" s="33">
        <v>948475471</v>
      </c>
      <c r="M260" s="3"/>
      <c r="N260" s="15"/>
    </row>
    <row r="261" spans="1:14" ht="29.25" customHeight="1" x14ac:dyDescent="0.25">
      <c r="A261" s="26">
        <v>257</v>
      </c>
      <c r="B261" s="2" t="s">
        <v>499</v>
      </c>
      <c r="C261" s="2" t="s">
        <v>498</v>
      </c>
      <c r="D261" s="27">
        <v>37213</v>
      </c>
      <c r="E261" s="2" t="s">
        <v>457</v>
      </c>
      <c r="F261" s="2" t="s">
        <v>308</v>
      </c>
      <c r="G261" s="2" t="s">
        <v>164</v>
      </c>
      <c r="H261" s="28" t="s">
        <v>10</v>
      </c>
      <c r="I261" s="28">
        <v>2</v>
      </c>
      <c r="J261" s="13">
        <v>385000</v>
      </c>
      <c r="K261" s="14">
        <f t="shared" si="3"/>
        <v>770000</v>
      </c>
      <c r="L261" s="33">
        <v>972194641</v>
      </c>
      <c r="M261" s="3"/>
      <c r="N261" s="15"/>
    </row>
    <row r="262" spans="1:14" ht="29.25" customHeight="1" x14ac:dyDescent="0.25">
      <c r="A262" s="26">
        <v>258</v>
      </c>
      <c r="B262" s="2" t="s">
        <v>501</v>
      </c>
      <c r="C262" s="2" t="s">
        <v>500</v>
      </c>
      <c r="D262" s="27">
        <v>36275</v>
      </c>
      <c r="E262" s="2" t="s">
        <v>643</v>
      </c>
      <c r="F262" s="2" t="s">
        <v>308</v>
      </c>
      <c r="G262" s="2" t="s">
        <v>164</v>
      </c>
      <c r="H262" s="28" t="s">
        <v>10</v>
      </c>
      <c r="I262" s="28">
        <v>3</v>
      </c>
      <c r="J262" s="13">
        <v>385000</v>
      </c>
      <c r="K262" s="14">
        <f t="shared" ref="K262:K295" si="4">I262*J262</f>
        <v>1155000</v>
      </c>
      <c r="L262" s="33">
        <v>363267991</v>
      </c>
      <c r="M262" s="3"/>
      <c r="N262" s="15"/>
    </row>
    <row r="263" spans="1:14" ht="29.25" customHeight="1" x14ac:dyDescent="0.25">
      <c r="A263" s="26">
        <v>259</v>
      </c>
      <c r="B263" s="2" t="s">
        <v>503</v>
      </c>
      <c r="C263" s="2" t="s">
        <v>502</v>
      </c>
      <c r="D263" s="27">
        <v>37044</v>
      </c>
      <c r="E263" s="2" t="s">
        <v>70</v>
      </c>
      <c r="F263" s="2" t="s">
        <v>178</v>
      </c>
      <c r="G263" s="2" t="s">
        <v>72</v>
      </c>
      <c r="H263" s="28" t="s">
        <v>302</v>
      </c>
      <c r="I263" s="28">
        <v>3</v>
      </c>
      <c r="J263" s="13">
        <v>385000</v>
      </c>
      <c r="K263" s="14">
        <f t="shared" si="4"/>
        <v>1155000</v>
      </c>
      <c r="L263" s="33">
        <v>762510167</v>
      </c>
      <c r="M263" s="3"/>
      <c r="N263" s="15"/>
    </row>
    <row r="264" spans="1:14" ht="29.25" customHeight="1" x14ac:dyDescent="0.25">
      <c r="A264" s="26">
        <v>260</v>
      </c>
      <c r="B264" s="2" t="s">
        <v>505</v>
      </c>
      <c r="C264" s="2" t="s">
        <v>504</v>
      </c>
      <c r="D264" s="27">
        <v>37089</v>
      </c>
      <c r="E264" s="2" t="s">
        <v>47</v>
      </c>
      <c r="F264" s="2" t="s">
        <v>235</v>
      </c>
      <c r="G264" s="2" t="s">
        <v>16</v>
      </c>
      <c r="H264" s="28" t="s">
        <v>302</v>
      </c>
      <c r="I264" s="28">
        <v>3</v>
      </c>
      <c r="J264" s="13">
        <v>385000</v>
      </c>
      <c r="K264" s="14">
        <f t="shared" si="4"/>
        <v>1155000</v>
      </c>
      <c r="L264" s="33">
        <v>762686646</v>
      </c>
      <c r="M264" s="3"/>
      <c r="N264" s="15"/>
    </row>
    <row r="265" spans="1:14" ht="29.25" customHeight="1" x14ac:dyDescent="0.25">
      <c r="A265" s="26">
        <v>261</v>
      </c>
      <c r="B265" s="2" t="s">
        <v>507</v>
      </c>
      <c r="C265" s="2" t="s">
        <v>506</v>
      </c>
      <c r="D265" s="27">
        <v>36714</v>
      </c>
      <c r="E265" s="2" t="s">
        <v>248</v>
      </c>
      <c r="F265" s="2" t="s">
        <v>134</v>
      </c>
      <c r="G265" s="2" t="s">
        <v>44</v>
      </c>
      <c r="H265" s="28" t="s">
        <v>10</v>
      </c>
      <c r="I265" s="28">
        <v>3</v>
      </c>
      <c r="J265" s="13">
        <v>385000</v>
      </c>
      <c r="K265" s="14">
        <f t="shared" si="4"/>
        <v>1155000</v>
      </c>
      <c r="L265" s="33">
        <v>705162218</v>
      </c>
      <c r="M265" s="3"/>
      <c r="N265" s="15"/>
    </row>
    <row r="266" spans="1:14" ht="29.25" customHeight="1" x14ac:dyDescent="0.25">
      <c r="A266" s="26">
        <v>262</v>
      </c>
      <c r="B266" s="2" t="s">
        <v>509</v>
      </c>
      <c r="C266" s="2" t="s">
        <v>508</v>
      </c>
      <c r="D266" s="27">
        <v>36989</v>
      </c>
      <c r="E266" s="2" t="s">
        <v>81</v>
      </c>
      <c r="F266" s="2" t="s">
        <v>434</v>
      </c>
      <c r="G266" s="2" t="s">
        <v>596</v>
      </c>
      <c r="H266" s="28" t="s">
        <v>10</v>
      </c>
      <c r="I266" s="28">
        <v>2</v>
      </c>
      <c r="J266" s="13">
        <v>385000</v>
      </c>
      <c r="K266" s="14">
        <f t="shared" si="4"/>
        <v>770000</v>
      </c>
      <c r="L266" s="33">
        <v>827488577</v>
      </c>
      <c r="M266" s="3"/>
      <c r="N266" s="15"/>
    </row>
    <row r="267" spans="1:14" ht="29.25" customHeight="1" x14ac:dyDescent="0.25">
      <c r="A267" s="26">
        <v>263</v>
      </c>
      <c r="B267" s="2" t="s">
        <v>509</v>
      </c>
      <c r="C267" s="2" t="s">
        <v>508</v>
      </c>
      <c r="D267" s="27">
        <v>36989</v>
      </c>
      <c r="E267" s="2" t="s">
        <v>81</v>
      </c>
      <c r="F267" s="2" t="s">
        <v>261</v>
      </c>
      <c r="G267" s="2" t="s">
        <v>614</v>
      </c>
      <c r="H267" s="28" t="s">
        <v>10</v>
      </c>
      <c r="I267" s="28">
        <v>3</v>
      </c>
      <c r="J267" s="13">
        <v>385000</v>
      </c>
      <c r="K267" s="14">
        <f t="shared" si="4"/>
        <v>1155000</v>
      </c>
      <c r="L267" s="33">
        <v>827488577</v>
      </c>
      <c r="M267" s="3"/>
      <c r="N267" s="15"/>
    </row>
    <row r="268" spans="1:14" ht="29.25" customHeight="1" x14ac:dyDescent="0.25">
      <c r="A268" s="26">
        <v>264</v>
      </c>
      <c r="B268" s="2" t="s">
        <v>511</v>
      </c>
      <c r="C268" s="2" t="s">
        <v>510</v>
      </c>
      <c r="D268" s="27">
        <v>37044</v>
      </c>
      <c r="E268" s="2" t="s">
        <v>314</v>
      </c>
      <c r="F268" s="2" t="s">
        <v>182</v>
      </c>
      <c r="G268" s="2" t="s">
        <v>644</v>
      </c>
      <c r="H268" s="28" t="s">
        <v>10</v>
      </c>
      <c r="I268" s="28">
        <v>2</v>
      </c>
      <c r="J268" s="13">
        <v>385000</v>
      </c>
      <c r="K268" s="14">
        <f t="shared" si="4"/>
        <v>770000</v>
      </c>
      <c r="L268" s="33">
        <v>852602790</v>
      </c>
      <c r="M268" s="3"/>
      <c r="N268" s="15"/>
    </row>
    <row r="269" spans="1:14" ht="29.25" customHeight="1" x14ac:dyDescent="0.25">
      <c r="A269" s="26">
        <v>265</v>
      </c>
      <c r="B269" s="2" t="s">
        <v>513</v>
      </c>
      <c r="C269" s="2" t="s">
        <v>512</v>
      </c>
      <c r="D269" s="27">
        <v>36750</v>
      </c>
      <c r="E269" s="2" t="s">
        <v>645</v>
      </c>
      <c r="F269" s="2" t="s">
        <v>93</v>
      </c>
      <c r="G269" s="2" t="s">
        <v>164</v>
      </c>
      <c r="H269" s="28" t="s">
        <v>10</v>
      </c>
      <c r="I269" s="28">
        <v>3</v>
      </c>
      <c r="J269" s="13">
        <v>385000</v>
      </c>
      <c r="K269" s="14">
        <f t="shared" si="4"/>
        <v>1155000</v>
      </c>
      <c r="L269" s="33">
        <v>348603269</v>
      </c>
      <c r="M269" s="3"/>
      <c r="N269" s="15"/>
    </row>
    <row r="270" spans="1:14" ht="29.25" customHeight="1" x14ac:dyDescent="0.25">
      <c r="A270" s="26">
        <v>266</v>
      </c>
      <c r="B270" s="2" t="s">
        <v>515</v>
      </c>
      <c r="C270" s="2" t="s">
        <v>514</v>
      </c>
      <c r="D270" s="27">
        <v>37027</v>
      </c>
      <c r="E270" s="2" t="s">
        <v>617</v>
      </c>
      <c r="F270" s="2" t="s">
        <v>373</v>
      </c>
      <c r="G270" s="2" t="s">
        <v>646</v>
      </c>
      <c r="H270" s="28" t="s">
        <v>222</v>
      </c>
      <c r="I270" s="28">
        <v>2</v>
      </c>
      <c r="J270" s="13">
        <v>385000</v>
      </c>
      <c r="K270" s="14">
        <f t="shared" si="4"/>
        <v>770000</v>
      </c>
      <c r="L270" s="33">
        <v>337301487</v>
      </c>
      <c r="M270" s="3"/>
      <c r="N270" s="15"/>
    </row>
    <row r="271" spans="1:14" ht="29.25" customHeight="1" x14ac:dyDescent="0.25">
      <c r="A271" s="26">
        <v>267</v>
      </c>
      <c r="B271" s="2" t="s">
        <v>515</v>
      </c>
      <c r="C271" s="2" t="s">
        <v>514</v>
      </c>
      <c r="D271" s="27">
        <v>37027</v>
      </c>
      <c r="E271" s="2" t="s">
        <v>617</v>
      </c>
      <c r="F271" s="2" t="s">
        <v>368</v>
      </c>
      <c r="G271" s="2" t="s">
        <v>647</v>
      </c>
      <c r="H271" s="28" t="s">
        <v>222</v>
      </c>
      <c r="I271" s="28">
        <v>2</v>
      </c>
      <c r="J271" s="13">
        <v>385000</v>
      </c>
      <c r="K271" s="14">
        <f t="shared" si="4"/>
        <v>770000</v>
      </c>
      <c r="L271" s="33">
        <v>337301487</v>
      </c>
      <c r="M271" s="3"/>
      <c r="N271" s="15"/>
    </row>
    <row r="272" spans="1:14" ht="29.25" customHeight="1" x14ac:dyDescent="0.25">
      <c r="A272" s="26">
        <v>268</v>
      </c>
      <c r="B272" s="2" t="s">
        <v>517</v>
      </c>
      <c r="C272" s="2" t="s">
        <v>516</v>
      </c>
      <c r="D272" s="27">
        <v>36989</v>
      </c>
      <c r="E272" s="2" t="s">
        <v>37</v>
      </c>
      <c r="F272" s="2" t="s">
        <v>38</v>
      </c>
      <c r="G272" s="2" t="s">
        <v>39</v>
      </c>
      <c r="H272" s="28" t="s">
        <v>10</v>
      </c>
      <c r="I272" s="28">
        <v>3</v>
      </c>
      <c r="J272" s="13">
        <v>385000</v>
      </c>
      <c r="K272" s="14">
        <f t="shared" si="4"/>
        <v>1155000</v>
      </c>
      <c r="L272" s="33">
        <v>931969505</v>
      </c>
      <c r="M272" s="2"/>
      <c r="N272" s="15"/>
    </row>
    <row r="273" spans="1:14" ht="29.25" customHeight="1" x14ac:dyDescent="0.25">
      <c r="A273" s="26">
        <v>269</v>
      </c>
      <c r="B273" s="2" t="s">
        <v>519</v>
      </c>
      <c r="C273" s="2" t="s">
        <v>518</v>
      </c>
      <c r="D273" s="27">
        <v>36982</v>
      </c>
      <c r="E273" s="2" t="s">
        <v>186</v>
      </c>
      <c r="F273" s="2" t="s">
        <v>373</v>
      </c>
      <c r="G273" s="2" t="s">
        <v>65</v>
      </c>
      <c r="H273" s="28" t="s">
        <v>611</v>
      </c>
      <c r="I273" s="28">
        <v>2</v>
      </c>
      <c r="J273" s="13">
        <v>385000</v>
      </c>
      <c r="K273" s="14">
        <f t="shared" si="4"/>
        <v>770000</v>
      </c>
      <c r="L273" s="33">
        <v>357729720</v>
      </c>
      <c r="M273" s="3"/>
      <c r="N273" s="15"/>
    </row>
    <row r="274" spans="1:14" ht="29.25" customHeight="1" x14ac:dyDescent="0.25">
      <c r="A274" s="26">
        <v>270</v>
      </c>
      <c r="B274" s="2" t="s">
        <v>522</v>
      </c>
      <c r="C274" s="2" t="s">
        <v>520</v>
      </c>
      <c r="D274" s="28" t="s">
        <v>521</v>
      </c>
      <c r="E274" s="2" t="s">
        <v>648</v>
      </c>
      <c r="F274" s="2" t="s">
        <v>308</v>
      </c>
      <c r="G274" s="2" t="s">
        <v>14</v>
      </c>
      <c r="H274" s="28" t="s">
        <v>10</v>
      </c>
      <c r="I274" s="28">
        <v>3</v>
      </c>
      <c r="J274" s="13">
        <v>385000</v>
      </c>
      <c r="K274" s="14">
        <f t="shared" si="4"/>
        <v>1155000</v>
      </c>
      <c r="L274" s="33">
        <v>366256376</v>
      </c>
      <c r="M274" s="3"/>
      <c r="N274" s="15"/>
    </row>
    <row r="275" spans="1:14" ht="29.25" customHeight="1" x14ac:dyDescent="0.25">
      <c r="A275" s="26">
        <v>271</v>
      </c>
      <c r="B275" s="2" t="s">
        <v>524</v>
      </c>
      <c r="C275" s="2" t="s">
        <v>523</v>
      </c>
      <c r="D275" s="27">
        <v>37323</v>
      </c>
      <c r="E275" s="2" t="s">
        <v>602</v>
      </c>
      <c r="F275" s="2" t="s">
        <v>147</v>
      </c>
      <c r="G275" s="2" t="s">
        <v>72</v>
      </c>
      <c r="H275" s="28" t="s">
        <v>302</v>
      </c>
      <c r="I275" s="28">
        <v>3</v>
      </c>
      <c r="J275" s="13">
        <v>385000</v>
      </c>
      <c r="K275" s="14">
        <f t="shared" si="4"/>
        <v>1155000</v>
      </c>
      <c r="L275" s="33">
        <v>901140380</v>
      </c>
      <c r="M275" s="3"/>
      <c r="N275" s="15"/>
    </row>
    <row r="276" spans="1:14" ht="29.25" customHeight="1" x14ac:dyDescent="0.25">
      <c r="A276" s="26">
        <v>272</v>
      </c>
      <c r="B276" s="2" t="s">
        <v>526</v>
      </c>
      <c r="C276" s="2" t="s">
        <v>525</v>
      </c>
      <c r="D276" s="27">
        <v>36469</v>
      </c>
      <c r="E276" s="2" t="s">
        <v>630</v>
      </c>
      <c r="F276" s="2" t="s">
        <v>23</v>
      </c>
      <c r="G276" s="2" t="s">
        <v>51</v>
      </c>
      <c r="H276" s="28" t="s">
        <v>302</v>
      </c>
      <c r="I276" s="28">
        <v>3</v>
      </c>
      <c r="J276" s="13">
        <v>385000</v>
      </c>
      <c r="K276" s="14">
        <f t="shared" si="4"/>
        <v>1155000</v>
      </c>
      <c r="L276" s="33">
        <v>702320511</v>
      </c>
      <c r="M276" s="3"/>
      <c r="N276" s="15"/>
    </row>
    <row r="277" spans="1:14" ht="29.25" customHeight="1" x14ac:dyDescent="0.25">
      <c r="A277" s="26">
        <v>273</v>
      </c>
      <c r="B277" s="2" t="s">
        <v>528</v>
      </c>
      <c r="C277" s="2" t="s">
        <v>527</v>
      </c>
      <c r="D277" s="27">
        <v>37119</v>
      </c>
      <c r="E277" s="2" t="s">
        <v>106</v>
      </c>
      <c r="F277" s="2" t="s">
        <v>625</v>
      </c>
      <c r="G277" s="2" t="s">
        <v>14</v>
      </c>
      <c r="H277" s="28" t="s">
        <v>10</v>
      </c>
      <c r="I277" s="28">
        <v>3</v>
      </c>
      <c r="J277" s="13">
        <v>385000</v>
      </c>
      <c r="K277" s="14">
        <f t="shared" si="4"/>
        <v>1155000</v>
      </c>
      <c r="L277" s="33">
        <v>845033071</v>
      </c>
      <c r="M277" s="3"/>
      <c r="N277" s="15"/>
    </row>
    <row r="278" spans="1:14" ht="29.25" customHeight="1" x14ac:dyDescent="0.25">
      <c r="A278" s="26">
        <v>274</v>
      </c>
      <c r="B278" s="2" t="s">
        <v>530</v>
      </c>
      <c r="C278" s="2" t="s">
        <v>529</v>
      </c>
      <c r="D278" s="27">
        <v>36964</v>
      </c>
      <c r="E278" s="2" t="s">
        <v>70</v>
      </c>
      <c r="F278" s="2" t="s">
        <v>71</v>
      </c>
      <c r="G278" s="2" t="s">
        <v>72</v>
      </c>
      <c r="H278" s="28" t="s">
        <v>10</v>
      </c>
      <c r="I278" s="28">
        <v>3</v>
      </c>
      <c r="J278" s="13">
        <v>385000</v>
      </c>
      <c r="K278" s="14">
        <f t="shared" si="4"/>
        <v>1155000</v>
      </c>
      <c r="L278" s="33">
        <v>968609409</v>
      </c>
      <c r="M278" s="3"/>
      <c r="N278" s="15"/>
    </row>
    <row r="279" spans="1:14" ht="29.25" customHeight="1" x14ac:dyDescent="0.25">
      <c r="A279" s="26">
        <v>275</v>
      </c>
      <c r="B279" s="10" t="s">
        <v>580</v>
      </c>
      <c r="C279" s="10" t="s">
        <v>579</v>
      </c>
      <c r="D279" s="31">
        <v>36592</v>
      </c>
      <c r="E279" s="10" t="s">
        <v>390</v>
      </c>
      <c r="F279" s="10" t="s">
        <v>75</v>
      </c>
      <c r="G279" s="10" t="s">
        <v>76</v>
      </c>
      <c r="H279" s="32" t="s">
        <v>302</v>
      </c>
      <c r="I279" s="28">
        <v>3</v>
      </c>
      <c r="J279" s="13">
        <v>385000</v>
      </c>
      <c r="K279" s="14">
        <f t="shared" si="4"/>
        <v>1155000</v>
      </c>
      <c r="L279" s="35">
        <v>774500507</v>
      </c>
      <c r="M279" s="3"/>
      <c r="N279" s="15"/>
    </row>
    <row r="280" spans="1:14" ht="29.25" customHeight="1" x14ac:dyDescent="0.25">
      <c r="A280" s="26">
        <v>276</v>
      </c>
      <c r="B280" s="2" t="s">
        <v>533</v>
      </c>
      <c r="C280" s="2" t="s">
        <v>531</v>
      </c>
      <c r="D280" s="27">
        <v>35940</v>
      </c>
      <c r="E280" s="2" t="s">
        <v>532</v>
      </c>
      <c r="F280" s="2" t="s">
        <v>235</v>
      </c>
      <c r="G280" s="2" t="s">
        <v>14</v>
      </c>
      <c r="H280" s="28" t="s">
        <v>10</v>
      </c>
      <c r="I280" s="28">
        <v>3</v>
      </c>
      <c r="J280" s="13">
        <v>385000</v>
      </c>
      <c r="K280" s="14">
        <f t="shared" si="4"/>
        <v>1155000</v>
      </c>
      <c r="L280" s="33">
        <v>369902408</v>
      </c>
      <c r="M280" s="3"/>
      <c r="N280" s="15"/>
    </row>
    <row r="281" spans="1:14" ht="29.25" customHeight="1" x14ac:dyDescent="0.25">
      <c r="A281" s="26">
        <v>277</v>
      </c>
      <c r="B281" s="2" t="s">
        <v>535</v>
      </c>
      <c r="C281" s="2" t="s">
        <v>534</v>
      </c>
      <c r="D281" s="27">
        <v>37569</v>
      </c>
      <c r="E281" s="2" t="s">
        <v>235</v>
      </c>
      <c r="F281" s="2" t="s">
        <v>202</v>
      </c>
      <c r="G281" s="2" t="s">
        <v>18</v>
      </c>
      <c r="H281" s="28" t="s">
        <v>10</v>
      </c>
      <c r="I281" s="28">
        <v>2</v>
      </c>
      <c r="J281" s="13">
        <v>385000</v>
      </c>
      <c r="K281" s="14">
        <f t="shared" si="4"/>
        <v>770000</v>
      </c>
      <c r="L281" s="33">
        <v>889295520</v>
      </c>
      <c r="M281" s="3"/>
      <c r="N281" s="15"/>
    </row>
    <row r="282" spans="1:14" ht="29.25" customHeight="1" x14ac:dyDescent="0.25">
      <c r="A282" s="26">
        <v>278</v>
      </c>
      <c r="B282" s="2" t="s">
        <v>537</v>
      </c>
      <c r="C282" s="2" t="s">
        <v>536</v>
      </c>
      <c r="D282" s="27">
        <v>37138</v>
      </c>
      <c r="E282" s="2" t="s">
        <v>106</v>
      </c>
      <c r="F282" s="2" t="s">
        <v>308</v>
      </c>
      <c r="G282" s="2" t="s">
        <v>14</v>
      </c>
      <c r="H282" s="28" t="s">
        <v>302</v>
      </c>
      <c r="I282" s="28">
        <v>3</v>
      </c>
      <c r="J282" s="13">
        <v>385000</v>
      </c>
      <c r="K282" s="14">
        <f t="shared" si="4"/>
        <v>1155000</v>
      </c>
      <c r="L282" s="33">
        <v>378186615</v>
      </c>
      <c r="M282" s="3"/>
      <c r="N282" s="15"/>
    </row>
    <row r="283" spans="1:14" ht="29.25" customHeight="1" x14ac:dyDescent="0.25">
      <c r="A283" s="26">
        <v>279</v>
      </c>
      <c r="B283" s="2" t="s">
        <v>539</v>
      </c>
      <c r="C283" s="2" t="s">
        <v>538</v>
      </c>
      <c r="D283" s="27">
        <v>36915</v>
      </c>
      <c r="E283" s="2" t="s">
        <v>106</v>
      </c>
      <c r="F283" s="2" t="s">
        <v>75</v>
      </c>
      <c r="G283" s="2" t="s">
        <v>76</v>
      </c>
      <c r="H283" s="28" t="s">
        <v>10</v>
      </c>
      <c r="I283" s="28">
        <v>3</v>
      </c>
      <c r="J283" s="13">
        <v>385000</v>
      </c>
      <c r="K283" s="14">
        <f t="shared" si="4"/>
        <v>1155000</v>
      </c>
      <c r="L283" s="33">
        <v>374713216</v>
      </c>
      <c r="M283" s="3"/>
      <c r="N283" s="15"/>
    </row>
    <row r="284" spans="1:14" ht="29.25" customHeight="1" x14ac:dyDescent="0.25">
      <c r="A284" s="26">
        <v>280</v>
      </c>
      <c r="B284" s="2" t="s">
        <v>541</v>
      </c>
      <c r="C284" s="2" t="s">
        <v>540</v>
      </c>
      <c r="D284" s="27">
        <v>37011</v>
      </c>
      <c r="E284" s="2" t="s">
        <v>58</v>
      </c>
      <c r="F284" s="2" t="s">
        <v>147</v>
      </c>
      <c r="G284" s="2" t="s">
        <v>180</v>
      </c>
      <c r="H284" s="28" t="s">
        <v>10</v>
      </c>
      <c r="I284" s="28">
        <v>2</v>
      </c>
      <c r="J284" s="13">
        <v>385000</v>
      </c>
      <c r="K284" s="14">
        <f t="shared" si="4"/>
        <v>770000</v>
      </c>
      <c r="L284" s="33">
        <v>774582042</v>
      </c>
      <c r="M284" s="3"/>
      <c r="N284" s="15"/>
    </row>
    <row r="285" spans="1:14" ht="29.25" customHeight="1" x14ac:dyDescent="0.25">
      <c r="A285" s="26">
        <v>281</v>
      </c>
      <c r="B285" s="2" t="s">
        <v>541</v>
      </c>
      <c r="C285" s="2" t="s">
        <v>540</v>
      </c>
      <c r="D285" s="27">
        <v>37011</v>
      </c>
      <c r="E285" s="2" t="s">
        <v>58</v>
      </c>
      <c r="F285" s="2" t="s">
        <v>147</v>
      </c>
      <c r="G285" s="2" t="s">
        <v>614</v>
      </c>
      <c r="H285" s="28" t="s">
        <v>10</v>
      </c>
      <c r="I285" s="28">
        <v>3</v>
      </c>
      <c r="J285" s="13">
        <v>385000</v>
      </c>
      <c r="K285" s="14">
        <f t="shared" si="4"/>
        <v>1155000</v>
      </c>
      <c r="L285" s="33">
        <v>774582042</v>
      </c>
      <c r="M285" s="3"/>
      <c r="N285" s="15"/>
    </row>
    <row r="286" spans="1:14" ht="29.25" customHeight="1" x14ac:dyDescent="0.25">
      <c r="A286" s="26">
        <v>282</v>
      </c>
      <c r="B286" s="2" t="s">
        <v>544</v>
      </c>
      <c r="C286" s="2" t="s">
        <v>542</v>
      </c>
      <c r="D286" s="27">
        <v>36936</v>
      </c>
      <c r="E286" s="2" t="s">
        <v>37</v>
      </c>
      <c r="F286" s="2" t="s">
        <v>543</v>
      </c>
      <c r="G286" s="2" t="s">
        <v>39</v>
      </c>
      <c r="H286" s="28" t="s">
        <v>610</v>
      </c>
      <c r="I286" s="28">
        <v>3</v>
      </c>
      <c r="J286" s="13">
        <v>385000</v>
      </c>
      <c r="K286" s="14">
        <f t="shared" si="4"/>
        <v>1155000</v>
      </c>
      <c r="L286" s="33">
        <v>779439399</v>
      </c>
      <c r="M286" s="3"/>
      <c r="N286" s="15"/>
    </row>
    <row r="287" spans="1:14" ht="29.25" customHeight="1" x14ac:dyDescent="0.25">
      <c r="A287" s="26">
        <v>283</v>
      </c>
      <c r="B287" s="2" t="s">
        <v>546</v>
      </c>
      <c r="C287" s="2" t="s">
        <v>545</v>
      </c>
      <c r="D287" s="27">
        <v>37239</v>
      </c>
      <c r="E287" s="2" t="s">
        <v>192</v>
      </c>
      <c r="F287" s="2" t="s">
        <v>193</v>
      </c>
      <c r="G287" s="2" t="s">
        <v>180</v>
      </c>
      <c r="H287" s="28" t="s">
        <v>10</v>
      </c>
      <c r="I287" s="28">
        <v>2</v>
      </c>
      <c r="J287" s="13">
        <v>385000</v>
      </c>
      <c r="K287" s="14">
        <f t="shared" si="4"/>
        <v>770000</v>
      </c>
      <c r="L287" s="33">
        <v>905873602</v>
      </c>
      <c r="M287" s="3"/>
      <c r="N287" s="15"/>
    </row>
    <row r="288" spans="1:14" ht="29.25" customHeight="1" x14ac:dyDescent="0.25">
      <c r="A288" s="26">
        <v>284</v>
      </c>
      <c r="B288" s="2" t="s">
        <v>548</v>
      </c>
      <c r="C288" s="2" t="s">
        <v>547</v>
      </c>
      <c r="D288" s="27">
        <v>36892</v>
      </c>
      <c r="E288" s="2" t="s">
        <v>293</v>
      </c>
      <c r="F288" s="2" t="s">
        <v>592</v>
      </c>
      <c r="G288" s="2" t="s">
        <v>144</v>
      </c>
      <c r="H288" s="28" t="s">
        <v>302</v>
      </c>
      <c r="I288" s="28">
        <v>3</v>
      </c>
      <c r="J288" s="13">
        <v>385000</v>
      </c>
      <c r="K288" s="14">
        <f t="shared" si="4"/>
        <v>1155000</v>
      </c>
      <c r="L288" s="33">
        <v>342461378</v>
      </c>
      <c r="M288" s="5"/>
      <c r="N288" s="15"/>
    </row>
    <row r="289" spans="1:14" ht="29.25" customHeight="1" x14ac:dyDescent="0.25">
      <c r="A289" s="26">
        <v>285</v>
      </c>
      <c r="B289" s="2" t="s">
        <v>550</v>
      </c>
      <c r="C289" s="2" t="s">
        <v>549</v>
      </c>
      <c r="D289" s="27">
        <v>37203</v>
      </c>
      <c r="E289" s="2" t="s">
        <v>249</v>
      </c>
      <c r="F289" s="2" t="s">
        <v>71</v>
      </c>
      <c r="G289" s="2" t="s">
        <v>65</v>
      </c>
      <c r="H289" s="28" t="s">
        <v>10</v>
      </c>
      <c r="I289" s="28">
        <v>2</v>
      </c>
      <c r="J289" s="13">
        <v>385000</v>
      </c>
      <c r="K289" s="14">
        <f t="shared" si="4"/>
        <v>770000</v>
      </c>
      <c r="L289" s="33">
        <v>785808503</v>
      </c>
      <c r="M289" s="5"/>
      <c r="N289" s="15"/>
    </row>
    <row r="290" spans="1:14" ht="29.25" customHeight="1" x14ac:dyDescent="0.25">
      <c r="A290" s="26">
        <v>286</v>
      </c>
      <c r="B290" s="2" t="s">
        <v>552</v>
      </c>
      <c r="C290" s="2" t="s">
        <v>551</v>
      </c>
      <c r="D290" s="27">
        <v>37341</v>
      </c>
      <c r="E290" s="2" t="s">
        <v>592</v>
      </c>
      <c r="F290" s="2" t="s">
        <v>603</v>
      </c>
      <c r="G290" s="2" t="s">
        <v>18</v>
      </c>
      <c r="H290" s="28" t="s">
        <v>10</v>
      </c>
      <c r="I290" s="28">
        <v>2</v>
      </c>
      <c r="J290" s="13">
        <v>385000</v>
      </c>
      <c r="K290" s="14">
        <f t="shared" si="4"/>
        <v>770000</v>
      </c>
      <c r="L290" s="33">
        <v>789414175</v>
      </c>
      <c r="M290" s="5"/>
      <c r="N290" s="15"/>
    </row>
    <row r="291" spans="1:14" ht="29.25" customHeight="1" x14ac:dyDescent="0.25">
      <c r="A291" s="26">
        <v>287</v>
      </c>
      <c r="B291" s="2" t="s">
        <v>554</v>
      </c>
      <c r="C291" s="2" t="s">
        <v>553</v>
      </c>
      <c r="D291" s="27">
        <v>37573</v>
      </c>
      <c r="E291" s="2" t="s">
        <v>602</v>
      </c>
      <c r="F291" s="2" t="s">
        <v>147</v>
      </c>
      <c r="G291" s="2" t="s">
        <v>72</v>
      </c>
      <c r="H291" s="28" t="s">
        <v>302</v>
      </c>
      <c r="I291" s="28">
        <v>3</v>
      </c>
      <c r="J291" s="13">
        <v>385000</v>
      </c>
      <c r="K291" s="14">
        <f t="shared" si="4"/>
        <v>1155000</v>
      </c>
      <c r="L291" s="33">
        <v>328605128</v>
      </c>
      <c r="M291" s="5"/>
      <c r="N291" s="15"/>
    </row>
    <row r="292" spans="1:14" ht="29.25" customHeight="1" x14ac:dyDescent="0.25">
      <c r="A292" s="26">
        <v>288</v>
      </c>
      <c r="B292" s="2" t="s">
        <v>556</v>
      </c>
      <c r="C292" s="2" t="s">
        <v>555</v>
      </c>
      <c r="D292" s="27">
        <v>37182</v>
      </c>
      <c r="E292" s="2" t="s">
        <v>186</v>
      </c>
      <c r="F292" s="2" t="s">
        <v>373</v>
      </c>
      <c r="G292" s="2" t="s">
        <v>65</v>
      </c>
      <c r="H292" s="28" t="s">
        <v>10</v>
      </c>
      <c r="I292" s="28">
        <v>2</v>
      </c>
      <c r="J292" s="13">
        <v>385000</v>
      </c>
      <c r="K292" s="14">
        <f t="shared" si="4"/>
        <v>770000</v>
      </c>
      <c r="L292" s="33">
        <v>363146674</v>
      </c>
      <c r="M292" s="5"/>
      <c r="N292" s="15"/>
    </row>
    <row r="293" spans="1:14" ht="29.25" customHeight="1" x14ac:dyDescent="0.25">
      <c r="A293" s="26">
        <v>289</v>
      </c>
      <c r="B293" s="2" t="s">
        <v>558</v>
      </c>
      <c r="C293" s="2" t="s">
        <v>649</v>
      </c>
      <c r="D293" s="27">
        <v>37115</v>
      </c>
      <c r="E293" s="2" t="s">
        <v>192</v>
      </c>
      <c r="F293" s="2" t="s">
        <v>557</v>
      </c>
      <c r="G293" s="2" t="s">
        <v>180</v>
      </c>
      <c r="H293" s="28" t="s">
        <v>302</v>
      </c>
      <c r="I293" s="28">
        <v>2</v>
      </c>
      <c r="J293" s="13">
        <v>385000</v>
      </c>
      <c r="K293" s="14">
        <f t="shared" si="4"/>
        <v>770000</v>
      </c>
      <c r="L293" s="33">
        <v>364472943</v>
      </c>
      <c r="M293" s="9"/>
      <c r="N293" s="15"/>
    </row>
    <row r="294" spans="1:14" ht="29.25" customHeight="1" x14ac:dyDescent="0.25">
      <c r="A294" s="26">
        <v>290</v>
      </c>
      <c r="B294" s="2" t="s">
        <v>561</v>
      </c>
      <c r="C294" s="2" t="s">
        <v>559</v>
      </c>
      <c r="D294" s="27">
        <v>36433</v>
      </c>
      <c r="E294" s="2" t="s">
        <v>627</v>
      </c>
      <c r="F294" s="2" t="s">
        <v>58</v>
      </c>
      <c r="G294" s="2" t="s">
        <v>560</v>
      </c>
      <c r="H294" s="28" t="s">
        <v>610</v>
      </c>
      <c r="I294" s="28">
        <v>3</v>
      </c>
      <c r="J294" s="13">
        <v>385000</v>
      </c>
      <c r="K294" s="14">
        <f t="shared" si="4"/>
        <v>1155000</v>
      </c>
      <c r="L294" s="33">
        <v>364771488</v>
      </c>
      <c r="M294" s="9"/>
      <c r="N294" s="15"/>
    </row>
    <row r="295" spans="1:14" ht="29.25" customHeight="1" x14ac:dyDescent="0.25">
      <c r="A295" s="26">
        <v>291</v>
      </c>
      <c r="B295" s="2" t="s">
        <v>564</v>
      </c>
      <c r="C295" s="2" t="s">
        <v>562</v>
      </c>
      <c r="D295" s="27">
        <v>36814</v>
      </c>
      <c r="E295" s="2" t="s">
        <v>607</v>
      </c>
      <c r="F295" s="2" t="s">
        <v>563</v>
      </c>
      <c r="G295" s="2" t="s">
        <v>180</v>
      </c>
      <c r="H295" s="28" t="s">
        <v>10</v>
      </c>
      <c r="I295" s="28">
        <v>3</v>
      </c>
      <c r="J295" s="13">
        <v>385000</v>
      </c>
      <c r="K295" s="14">
        <f t="shared" si="4"/>
        <v>1155000</v>
      </c>
      <c r="L295" s="33">
        <v>708096880</v>
      </c>
      <c r="M295" s="9"/>
      <c r="N295" s="15"/>
    </row>
    <row r="296" spans="1:14" ht="29.25" customHeight="1" x14ac:dyDescent="0.25">
      <c r="A296" s="18"/>
      <c r="B296" s="19"/>
      <c r="C296" s="19"/>
      <c r="D296" s="20"/>
      <c r="E296" s="19"/>
      <c r="F296" s="19"/>
      <c r="G296" s="19"/>
      <c r="H296" s="19"/>
      <c r="I296" s="21"/>
      <c r="J296" s="22"/>
      <c r="K296" s="23"/>
      <c r="L296" s="19"/>
      <c r="M296" s="24"/>
      <c r="N296" s="25"/>
    </row>
    <row r="297" spans="1:14" ht="29.25" customHeight="1" x14ac:dyDescent="0.25">
      <c r="A297" s="18"/>
      <c r="B297" s="19"/>
      <c r="C297" s="19"/>
      <c r="D297" s="20"/>
      <c r="E297" s="19"/>
      <c r="F297" s="19"/>
      <c r="G297" s="19"/>
      <c r="H297" s="19"/>
      <c r="I297" s="21"/>
      <c r="J297" s="22"/>
      <c r="K297" s="23"/>
      <c r="L297" s="19"/>
      <c r="M297" s="24"/>
      <c r="N297" s="25"/>
    </row>
    <row r="299" spans="1:14" ht="15.75" x14ac:dyDescent="0.25">
      <c r="M299" s="17" t="s">
        <v>590</v>
      </c>
    </row>
    <row r="300" spans="1:14" ht="15.75" x14ac:dyDescent="0.25">
      <c r="M300" s="16" t="s">
        <v>589</v>
      </c>
    </row>
  </sheetData>
  <mergeCells count="2">
    <mergeCell ref="A1:N1"/>
    <mergeCell ref="A2:N2"/>
  </mergeCells>
  <pageMargins left="0.2" right="0.2" top="0.22" bottom="0.2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2022-02-25T07:34:55Z</dcterms:modified>
</cp:coreProperties>
</file>